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universidaddesantnader-my.sharepoint.com/personal/relacionesinternacionales_udes_edu_co/Documents/Respaldo/02. Convocatorias/127. CIV_003_A2026 (E-Exchange)/2. Convocatoria/"/>
    </mc:Choice>
  </mc:AlternateContent>
  <xr:revisionPtr revIDLastSave="643" documentId="8_{B08233CF-ACFC-4747-8C4C-9CAE7A17C52B}" xr6:coauthVersionLast="47" xr6:coauthVersionMax="47" xr10:uidLastSave="{1E4B3300-03DD-4193-9832-78ABA1AAA3EC}"/>
  <bookViews>
    <workbookView xWindow="-120" yWindow="-120" windowWidth="29040" windowHeight="15840" xr2:uid="{00000000-000D-0000-FFFF-FFFF00000000}"/>
  </bookViews>
  <sheets>
    <sheet name="Clases Espejo" sheetId="1" r:id="rId1"/>
    <sheet name="MásterClass" sheetId="5" r:id="rId2"/>
    <sheet name="Cursos Virtuales" sheetId="2" r:id="rId3"/>
    <sheet name="Evaluadores externos Proyectos" sheetId="3" r:id="rId4"/>
    <sheet name="Proyectos COIL" sheetId="4" r:id="rId5"/>
  </sheets>
  <definedNames>
    <definedName name="_xlnm._FilterDatabase" localSheetId="0" hidden="1">'Clases Espejo'!#REF!</definedName>
    <definedName name="_xlnm._FilterDatabase" localSheetId="1" hidden="1">MásterClass!#REF!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17" i="1" l="1"/>
  <c r="A118" i="1" s="1"/>
  <c r="A119" i="1" s="1"/>
  <c r="A120" i="1" s="1"/>
  <c r="A121" i="1" s="1"/>
  <c r="A122" i="1" s="1"/>
  <c r="A123" i="1" s="1"/>
  <c r="A124" i="1" s="1"/>
  <c r="A125" i="1" s="1"/>
  <c r="A126" i="1" s="1"/>
  <c r="A127" i="1" s="1"/>
  <c r="A128" i="1" s="1"/>
  <c r="A129" i="1" s="1"/>
  <c r="A130" i="1" s="1"/>
  <c r="A4" i="4"/>
  <c r="A5" i="4" s="1"/>
  <c r="A6" i="4" s="1"/>
  <c r="A7" i="4" s="1"/>
  <c r="A8" i="4" s="1"/>
  <c r="A9" i="4" s="1"/>
  <c r="A10" i="4" s="1"/>
  <c r="A11" i="4" s="1"/>
  <c r="A12" i="4" s="1"/>
  <c r="A13" i="4" s="1"/>
  <c r="A14" i="4" s="1"/>
  <c r="A15" i="4" s="1"/>
  <c r="A4" i="3"/>
  <c r="A5" i="3" s="1"/>
  <c r="A6" i="3" s="1"/>
  <c r="A7" i="3" s="1"/>
  <c r="A8" i="3" s="1"/>
  <c r="A9" i="3" s="1"/>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4" i="2"/>
  <c r="A5" i="2" s="1"/>
  <c r="A6" i="2" s="1"/>
  <c r="A7" i="2" s="1"/>
  <c r="A8" i="2" s="1"/>
  <c r="A9" i="2" s="1"/>
  <c r="A10" i="2" s="1"/>
  <c r="A5" i="5"/>
  <c r="A6" i="5" s="1"/>
  <c r="A7" i="5" s="1"/>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A34" i="5" s="1"/>
  <c r="A35" i="5" s="1"/>
  <c r="A36" i="5" s="1"/>
  <c r="A37" i="5" s="1"/>
  <c r="A38" i="5" s="1"/>
  <c r="A39" i="5" s="1"/>
  <c r="A40" i="5" s="1"/>
  <c r="A41" i="5" s="1"/>
  <c r="A42" i="5" s="1"/>
  <c r="A43" i="5" s="1"/>
  <c r="A44" i="5" s="1"/>
  <c r="A45" i="5" s="1"/>
  <c r="A46" i="5" s="1"/>
  <c r="A47" i="5" s="1"/>
  <c r="A48" i="5" s="1"/>
  <c r="A49" i="5" s="1"/>
  <c r="A50" i="5" s="1"/>
  <c r="A51" i="5" s="1"/>
  <c r="A52" i="5" s="1"/>
  <c r="A53" i="5" s="1"/>
  <c r="A54" i="5" s="1"/>
  <c r="A4" i="5"/>
  <c r="A4" i="1"/>
  <c r="A5" i="1" s="1"/>
  <c r="A6" i="1" s="1"/>
  <c r="A7" i="1" s="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alcChain>
</file>

<file path=xl/sharedStrings.xml><?xml version="1.0" encoding="utf-8"?>
<sst xmlns="http://schemas.openxmlformats.org/spreadsheetml/2006/main" count="1454" uniqueCount="803">
  <si>
    <t>N°</t>
  </si>
  <si>
    <t>Nombre completo del profesor</t>
  </si>
  <si>
    <t>Correo electrónico institucional</t>
  </si>
  <si>
    <t>Programa académico</t>
  </si>
  <si>
    <t>Campus UDES</t>
  </si>
  <si>
    <t>Nombre del curso o temática 1</t>
  </si>
  <si>
    <t>Cupos para la clase 1</t>
  </si>
  <si>
    <t>Nombre del curso o temática 2</t>
  </si>
  <si>
    <t>Cupos para la clase 2</t>
  </si>
  <si>
    <t>Nombre del curso o temática 3</t>
  </si>
  <si>
    <t>Cupos para la clase 3</t>
  </si>
  <si>
    <t xml:space="preserve">Programa académico </t>
  </si>
  <si>
    <t>Nombre del curso a ofertar</t>
  </si>
  <si>
    <t>Cupos</t>
  </si>
  <si>
    <t>Plataforma y herramientas a utilizar</t>
  </si>
  <si>
    <t>Formación académica</t>
  </si>
  <si>
    <t>Área de interés para la evaluación de proyectos</t>
  </si>
  <si>
    <t>Nombre completo</t>
  </si>
  <si>
    <t>Semestre académico del curso</t>
  </si>
  <si>
    <t>Cupos para la IES externa (cantidad de estudiantes)</t>
  </si>
  <si>
    <t>Nombre del curso en el que implementará COIL</t>
  </si>
  <si>
    <t>Idiomas en los que se implementará el proyecto COIL</t>
  </si>
  <si>
    <t>Temas específicos de interés para desarrollar proyecto COIL acordes al syllabus del curso</t>
  </si>
  <si>
    <t>Objetivos de Desarrollo Sostenible (ODS) aplicables</t>
  </si>
  <si>
    <t>Leidy Paola Amado Carreño</t>
  </si>
  <si>
    <t>le.amado@mail.udes.edu.co</t>
  </si>
  <si>
    <t>Bucaramanga</t>
  </si>
  <si>
    <t>Maestría</t>
  </si>
  <si>
    <t>Carolina Aranda Ribón</t>
  </si>
  <si>
    <t>Laura Marcela Uribe Calderón</t>
  </si>
  <si>
    <t>ca.aranda@mail.udes.edu.co</t>
  </si>
  <si>
    <t>Lenguaje, aprendizaje</t>
  </si>
  <si>
    <t>Dirección de trabajos de grado que relacionen el desarrollo tipico versus el desarrollo atipico del lenguaje.</t>
  </si>
  <si>
    <t>la.uribe@mail.udes.edu.co</t>
  </si>
  <si>
    <t>Martha Flórez Blandón</t>
  </si>
  <si>
    <t>ma.florez@mail.udes.edu.co</t>
  </si>
  <si>
    <t>Lenguaje, educación, inclusión, discapacidad</t>
  </si>
  <si>
    <t>Asesorías en pregrado con estudiantes de fonoaudiología en los temas de interés y evaluadora de trabajos de grado a nivel de maestría.</t>
  </si>
  <si>
    <t>Adriana Maria Valderrama Carrasco</t>
  </si>
  <si>
    <t>ad.valderrama@mail.udes.edu.co</t>
  </si>
  <si>
    <t xml:space="preserve"> Bucaramanga</t>
  </si>
  <si>
    <t>Jorge Leonardo Perez Daza</t>
  </si>
  <si>
    <t>jor.perez@mail.udes.edu.co</t>
  </si>
  <si>
    <t>Rol del fonoaudiologo en cuidado crítico UCI</t>
  </si>
  <si>
    <t>Melisa Rincón Cediel</t>
  </si>
  <si>
    <t>mel.rincon@mail.udes.edu.co</t>
  </si>
  <si>
    <t>Ivan Dario Gomez Torrejano</t>
  </si>
  <si>
    <t>iva.gomez@mail.udes.edu.co</t>
  </si>
  <si>
    <t>Prueba de carga vocal en profesionales de la voz</t>
  </si>
  <si>
    <t>Anatamofisiologia auditiva</t>
  </si>
  <si>
    <t>Generalidades de la competencia comunicativa oral</t>
  </si>
  <si>
    <t>Fonoaudiología</t>
  </si>
  <si>
    <t>Generalidades del lenguaje lectoescrito</t>
  </si>
  <si>
    <t>Español</t>
  </si>
  <si>
    <t>Yeidy Sugey Bohorquez</t>
  </si>
  <si>
    <t>yei.bohorquez@mail.udes.edu.co</t>
  </si>
  <si>
    <t>Terapia Ocupacional</t>
  </si>
  <si>
    <t>Curso de profundización disfuncional: Modelo psicodinámico y analítico</t>
  </si>
  <si>
    <t>Yaqueline Ariza Pardo</t>
  </si>
  <si>
    <t>Ergonomía: Matriz de riesgos laborales.</t>
  </si>
  <si>
    <t>Ergonomía: Métodos de evaluación de carga física</t>
  </si>
  <si>
    <t>Laura Marcela Rodriguez Rojas</t>
  </si>
  <si>
    <t>lauram.rodriguez@mail.udes.edu.co</t>
  </si>
  <si>
    <t>Intervención de Terapia Ocupacional en Rehabilitación Profesional</t>
  </si>
  <si>
    <t>Belky Palacio Neira</t>
  </si>
  <si>
    <t>belky.palacio@udes.edu.co</t>
  </si>
  <si>
    <t>Musicoterapia</t>
  </si>
  <si>
    <t>Deyanira Cacua Rojas</t>
  </si>
  <si>
    <t>dey.cacua@mail.udes.edu.co</t>
  </si>
  <si>
    <t>Fundamentos de Terapia Ocupacional II: Descomposición de la Actividad terapéutica parte 1</t>
  </si>
  <si>
    <t>Fundamentos de Terapia Ocupacional II: Descomposición de la Actividad terapéutica parte 2</t>
  </si>
  <si>
    <t>Campo de acción profesional en Terapia Ocupacional</t>
  </si>
  <si>
    <t>Semillero de investigación</t>
  </si>
  <si>
    <t xml:space="preserve">Eliany Pedrozo Araque </t>
  </si>
  <si>
    <t>eli.pedrozo@mail.udes.edu.co</t>
  </si>
  <si>
    <t>Terapeuta Ocupacional y Magister en educación y desarrollo humano/ especialista en psicología social, cooperación y gestión comunitaria/ Certificada en interación sensorial</t>
  </si>
  <si>
    <t>Educación/población con discapacidad/ integración sensorial/ metodología de investigación/ estudiantes y maternidad/ Salud menstrual</t>
  </si>
  <si>
    <t xml:space="preserve">T.o con experiencia en la atención a poblción escolar en educación formal y no formal, en integración sensorial y en investigación </t>
  </si>
  <si>
    <t xml:space="preserve">Diana Quintero </t>
  </si>
  <si>
    <t>coord.investigacionterapiao@udes.edu.co</t>
  </si>
  <si>
    <t>Terapeuta Ocupacional y Magíster en Salud Pública</t>
  </si>
  <si>
    <t xml:space="preserve"> Educación, salud pública, inclusión y desarrollo social</t>
  </si>
  <si>
    <t>Terapeuta Ocupacional y Magíster en Salud Pública, con experiencia en evaluación académica y técnica de proyectos de investigación en los campos de educación, salud pública, inclusión y desarrollo social. Mi ejercicio como evaluadora se sustenta en criterios de rigor científico, objetividad, transparencia y enfoque de derechos, aportando una mirada interdisciplinaria orientada al fortalecimiento de la calidad investigativa y al desarrollo de iniciativas con impacto social verificable.</t>
  </si>
  <si>
    <t>Terapeuta ocupacional, especialista en Necesidades educativas especiales, magister en tecnologías aplicadas a la educación, doctoranda en innovación educativa</t>
  </si>
  <si>
    <t>Áreas ( Educación, Salud Mental y Comunitaria )</t>
  </si>
  <si>
    <t>Experiencia en asesoria de propyectos d einvestación en las áreas de Educación, Salud Mental y atención Comunitaria</t>
  </si>
  <si>
    <t>Jorge Enrique Chacón Afanador</t>
  </si>
  <si>
    <t>jorge.chacon@udes.edu.co</t>
  </si>
  <si>
    <t>Psicología</t>
  </si>
  <si>
    <t>Psicopatología (Clínica del cuerpo en la adolescencia)</t>
  </si>
  <si>
    <t>Psicopatología (Psicosis)</t>
  </si>
  <si>
    <t>Psicopatología (Neurosis)</t>
  </si>
  <si>
    <t>Héctor Fabian Becerra Fuquen</t>
  </si>
  <si>
    <t>hec.becerra@mail.udes.edu.co</t>
  </si>
  <si>
    <t>Introducción al Psicoanálisis</t>
  </si>
  <si>
    <t xml:space="preserve">Clínica psicoanalítica </t>
  </si>
  <si>
    <t>Tiempo, subjetividad y psicoanálisis</t>
  </si>
  <si>
    <t>MÁSTERCLASS</t>
  </si>
  <si>
    <t>Nombre de la temática 1</t>
  </si>
  <si>
    <t>Nombre de la temática 2</t>
  </si>
  <si>
    <t>Nombre de la temática 3</t>
  </si>
  <si>
    <t>CLASES ESPEJO</t>
  </si>
  <si>
    <t xml:space="preserve">Angie Ramírez Murcia </t>
  </si>
  <si>
    <t>ang.ramirez@mail.udes.edu.co</t>
  </si>
  <si>
    <t xml:space="preserve">Psicología </t>
  </si>
  <si>
    <t xml:space="preserve">Bucaramanga </t>
  </si>
  <si>
    <t xml:space="preserve">Violencia en sus diversas modalidades </t>
  </si>
  <si>
    <t>El informe pericial en el ámbito penal</t>
  </si>
  <si>
    <t>Agresores y conducta criminal</t>
  </si>
  <si>
    <t xml:space="preserve">Paola Mantilla Quijano </t>
  </si>
  <si>
    <t>pao.mantilla@mail.udes.edu.co</t>
  </si>
  <si>
    <t>Principios de la Terapia Cognitiva y Modelo cognitivo</t>
  </si>
  <si>
    <t>Técnicas de intervención cognitivo conductual (parte 1)</t>
  </si>
  <si>
    <t xml:space="preserve">Otras Técnicas de intervención cognitivo conductual </t>
  </si>
  <si>
    <t xml:space="preserve">Juan Carlos Mejía Serrano </t>
  </si>
  <si>
    <t>jua.mejia@mail.udes.edu.co</t>
  </si>
  <si>
    <t xml:space="preserve">Riesgos Psicolaborales y su incidencia en la Salud Mental Laboral </t>
  </si>
  <si>
    <t>Entrevistas Laborales bajo el Modelo de Competencia Laboral</t>
  </si>
  <si>
    <t xml:space="preserve">Gestión del talento humano </t>
  </si>
  <si>
    <t>Hadder Uriel Acosta Salazar</t>
  </si>
  <si>
    <t>had.acosta@mail.udes.edu.co</t>
  </si>
  <si>
    <t>Educación inclusiva y atención a la diversidad en el ámbito escolar</t>
  </si>
  <si>
    <t>Diseño universal para el aprendizaje</t>
  </si>
  <si>
    <t xml:space="preserve">Marco normativo de la educación inclusiva en Colombia </t>
  </si>
  <si>
    <t xml:space="preserve">Mario Andrés Páez Ruíz </t>
  </si>
  <si>
    <t>mar.paez@mail.udes.edu.co</t>
  </si>
  <si>
    <t xml:space="preserve">Principios relacionados con el manejo del consentimiento informado en psicoterapia </t>
  </si>
  <si>
    <t xml:space="preserve">Diagnóstico del malestar psicológico significativo en psicoterapia </t>
  </si>
  <si>
    <t>Relaciones vinculantes entre Psicología y Literatura</t>
  </si>
  <si>
    <t xml:space="preserve">Sandra Milena Serrano Mora </t>
  </si>
  <si>
    <t>sserrano@udes.edu.co</t>
  </si>
  <si>
    <t xml:space="preserve">Investigación-acción como intervención e investigación en Psicología </t>
  </si>
  <si>
    <t xml:space="preserve">Validación y consistencia interna de estrategias cualitativas de investigación </t>
  </si>
  <si>
    <t>La investigación social y la Psicología: retos y limitaciones</t>
  </si>
  <si>
    <t>Gustavo La Rotta Amaya</t>
  </si>
  <si>
    <t>gus.larrotta@mail.udes.edu.co</t>
  </si>
  <si>
    <t>Psicologo MSc Política Social</t>
  </si>
  <si>
    <t>Desarrollo social</t>
  </si>
  <si>
    <t xml:space="preserve">https://scienti.minciencias.gov.co/cvlac/visualizador/generarCurriculoCv.do?cod_rh=0000734543 </t>
  </si>
  <si>
    <t xml:space="preserve">Dolly Patricia Jerez Díaz </t>
  </si>
  <si>
    <t>directora.psicologia@udes.edu.co / do.jerez@mail.udes.edu.co</t>
  </si>
  <si>
    <t>Psicóloga. Especialista en Psicología Clínica. Magíster en Psicoterapia</t>
  </si>
  <si>
    <t xml:space="preserve">Psicología Clínica y Psicología de la Salud </t>
  </si>
  <si>
    <t>Dirección y evaluación de proyectos de investigación de pregrado y posgrado: experiencia en asesoría, dirección y evaluación académica de trabajos de grado en el campo de la Psicología, orientados al fortalecimiento de competencias investigativas y al desarrollo de propuestas con rigor metodológico y pertinencia disciplinar. Se ha dirigido y evaluado proyectos de investigación de especialización en Psicología Clínica, así como trabajos de grado de programas de pregrado en Psicología, acompañando procesos de formulación, desarrollo, análisis e interpretación de resultados, bajo criterios éticos, científicos y de calidad académica.</t>
  </si>
  <si>
    <t>Eisten Fernando Basto Cantillo</t>
  </si>
  <si>
    <t>eis.basto@mail.udes.edu.co</t>
  </si>
  <si>
    <t>Administración de Negocios Internacionales</t>
  </si>
  <si>
    <t>Luis Alfonso Robles Rangel</t>
  </si>
  <si>
    <t>lui.robles@mail.udes.edu.co</t>
  </si>
  <si>
    <t>Negociador Internacional, Magister en Gestión de Tecnologías de la Información, con formación nacional e internacional en España a través de una maestría en Dirección Y Planificación De Empresas - MBA, Especialista Universitario En Estrategia, Análisis Y Posicionamiento On-Line.</t>
  </si>
  <si>
    <t>Planes de Negocio , Estrategias Comerciales, Desarrollo de Clientes , Import - Export, Relacionamiento Estratégico, logística internacional.</t>
  </si>
  <si>
    <t xml:space="preserve">Información Cvlac: https://scienti.minciencias.gov.co/cvlac/visualizador/generarCurriculoCv.do?cod_rh=0000068590 </t>
  </si>
  <si>
    <t>Proyecto de Negocios Internacionales</t>
  </si>
  <si>
    <t>Leslie Angarita</t>
  </si>
  <si>
    <t>les.angarita@mail.udes.edu.co</t>
  </si>
  <si>
    <t>Tecnología en Comunicación Gráfica</t>
  </si>
  <si>
    <t>Astrid Aillón</t>
  </si>
  <si>
    <t>ast.aillon@mail.udes.edu.co</t>
  </si>
  <si>
    <t>David Dominguez</t>
  </si>
  <si>
    <t>ser.dominguez@mail.udes.edu.co</t>
  </si>
  <si>
    <t>Ricardo Navas</t>
  </si>
  <si>
    <t>ric.navas@mail.udes.edu.co</t>
  </si>
  <si>
    <t>Juan David Meneses</t>
  </si>
  <si>
    <t>jua.meneses@mail.udes.edu.co</t>
  </si>
  <si>
    <t>Sergio Rangel</t>
  </si>
  <si>
    <t>ser.rangel@mail.udes.edu.co</t>
  </si>
  <si>
    <t>Diseño de personaje conceptos de animacion de personaje</t>
  </si>
  <si>
    <t>Carlos Pérez</t>
  </si>
  <si>
    <t>ca.perez@mail.udes.edu.co</t>
  </si>
  <si>
    <t>Germán Jiménez</t>
  </si>
  <si>
    <t>ge.jimenez@mail.udes.edu.co</t>
  </si>
  <si>
    <t xml:space="preserve">Flor Ángel Eslava Bueno </t>
  </si>
  <si>
    <t xml:space="preserve">flor.eslava@mail.udes.edu.co </t>
  </si>
  <si>
    <t xml:space="preserve">Contaduría Pública </t>
  </si>
  <si>
    <t xml:space="preserve">Práctica Empresarial </t>
  </si>
  <si>
    <t xml:space="preserve">Carolina Martínez Herrera </t>
  </si>
  <si>
    <t xml:space="preserve">caro.martinez@mail.udes.edu.co </t>
  </si>
  <si>
    <t xml:space="preserve">Consultorio Empresarial </t>
  </si>
  <si>
    <t>Yurley Sarmiento Caballero</t>
  </si>
  <si>
    <t>yur.sarmiento@mail.udes.edu.co</t>
  </si>
  <si>
    <t>Tributaria</t>
  </si>
  <si>
    <t>Kevin Mauricio Guzmán Rincón</t>
  </si>
  <si>
    <t>kev.guzman@mail.udes.edu.co</t>
  </si>
  <si>
    <t xml:space="preserve">Sistemas de Contabilidad pública </t>
  </si>
  <si>
    <t>Sergio Fernando Garces Arias</t>
  </si>
  <si>
    <t>ser.garces@mail.udes.edu.co</t>
  </si>
  <si>
    <t>Costos</t>
  </si>
  <si>
    <t>Proyectos de Investigacion</t>
  </si>
  <si>
    <t>Angela Yiceny Lozano López</t>
  </si>
  <si>
    <t>ang.lozano@mail.udes.edu.co</t>
  </si>
  <si>
    <t>Contabilidad Financiera I</t>
  </si>
  <si>
    <t>Instrumentos Financieros Basicos (Sección 11 de la NIIF para Pymes)</t>
  </si>
  <si>
    <t>Contaduria Publica</t>
  </si>
  <si>
    <t>Administrador Financiero; MBA Direccion de Fundaciones; PhD. Administracion Gerencial</t>
  </si>
  <si>
    <t>Impacto Social, Finanzas, Administracion, Gerencial</t>
  </si>
  <si>
    <t>leidy Marcela Fuentes Mejía</t>
  </si>
  <si>
    <t>lei.fuentes@mail.udes.edu.co</t>
  </si>
  <si>
    <t>Enfermería</t>
  </si>
  <si>
    <t>Cuidados de enfermería al usuario pediátrico con infecciones respiratorias, renales, neurológicas.</t>
  </si>
  <si>
    <t xml:space="preserve">Cuidados de enfermería al usuario pediátrico con alteraciones del sistema tegumentario y musculoesqueletico. </t>
  </si>
  <si>
    <t>Juliana Zárate</t>
  </si>
  <si>
    <t>san.zarate@mail.udes.edu.co</t>
  </si>
  <si>
    <t>Cuidado del adulto que presenta Síndrome de dificultad Respiratoria (SDRA).</t>
  </si>
  <si>
    <t>lei.fuentes@mail.edus.edu.co</t>
  </si>
  <si>
    <t>Cuidados de enfermería en usuarias con diagnóstico amenaza de parto pretérmino y trabajo de parto pretérmino y RCIU</t>
  </si>
  <si>
    <t>Cuidados de enfermería al adulto y adulto joven en el periodo pre, trans y postquirúrgico de bajo y mediano riesgo</t>
  </si>
  <si>
    <t>Sandra Patricia Reyes Neira</t>
  </si>
  <si>
    <t>san.reyes@mail.udes.edu.co</t>
  </si>
  <si>
    <t>Proceso Atención de Enfermería y Lenguaje estandarizado</t>
  </si>
  <si>
    <t>Yadira Lizzett Cuadros Muñoz</t>
  </si>
  <si>
    <t>yad.cuadros@mail.udes.edu.co</t>
  </si>
  <si>
    <t>Fisioterapia</t>
  </si>
  <si>
    <t>Métodos de intervención en Neurología en adulto</t>
  </si>
  <si>
    <t>Jho.buitrago@mail.udes.edu.co</t>
  </si>
  <si>
    <t xml:space="preserve">Fisioterapeuta, magister en Neurorehabilitación, Magister en epidemiología y salud pública, Doctor en Educación. </t>
  </si>
  <si>
    <t xml:space="preserve">Aneglica Maria Vega Suares </t>
  </si>
  <si>
    <t>ang.vega@mail.udes.edu.co</t>
  </si>
  <si>
    <t xml:space="preserve">Ingeniería Ambiental </t>
  </si>
  <si>
    <t xml:space="preserve">Educación Ambiental </t>
  </si>
  <si>
    <t>Seguridad y medio ambiente</t>
  </si>
  <si>
    <t xml:space="preserve">Caracterización del recurso suelo </t>
  </si>
  <si>
    <t xml:space="preserve">Jairo Armando Bonet Manosalva </t>
  </si>
  <si>
    <t>jai.bonett@mail.udes.edu.co</t>
  </si>
  <si>
    <t xml:space="preserve">Biodiversidad y ecosistemas </t>
  </si>
  <si>
    <t xml:space="preserve">Toxicología ambiental </t>
  </si>
  <si>
    <t>Nehimes Castro Castro</t>
  </si>
  <si>
    <t>neh.castro@mail.udes.edu.co</t>
  </si>
  <si>
    <t>Mitigación y adaptación al cambio climático</t>
  </si>
  <si>
    <t xml:space="preserve">Sistemas de gestión ambiental </t>
  </si>
  <si>
    <t xml:space="preserve">Formulación y evaluación de proyectos </t>
  </si>
  <si>
    <t>Nathalia Chaves Contreras</t>
  </si>
  <si>
    <t>nat.chaves@mail.udes.edu.co</t>
  </si>
  <si>
    <t>Economía circular</t>
  </si>
  <si>
    <t>Legislación y trámites ambientales</t>
  </si>
  <si>
    <t>Gestión integral de residuos sólidos</t>
  </si>
  <si>
    <t xml:space="preserve">Walter pardavé Livia </t>
  </si>
  <si>
    <t>wal.pardave@mail.udes.edu.co</t>
  </si>
  <si>
    <t>Ingeniería de control de contaminación del aire</t>
  </si>
  <si>
    <t>Caracterización y monitoreo del recurso aire</t>
  </si>
  <si>
    <t>Jesús Manuel Epalza Contreras</t>
  </si>
  <si>
    <t>Teledetección ambiental</t>
  </si>
  <si>
    <t>Mecánica de fluidos e hidráulica</t>
  </si>
  <si>
    <t>Diseño de sistemas de tratamiento de aguas residuales</t>
  </si>
  <si>
    <t xml:space="preserve">Ingeniería de control de suelo </t>
  </si>
  <si>
    <t>Emprendimiento de negocios verde</t>
  </si>
  <si>
    <t xml:space="preserve">Hidrología </t>
  </si>
  <si>
    <t>Diseño de sistemas de potabilización de aguas</t>
  </si>
  <si>
    <t>Juliana Mantilla</t>
  </si>
  <si>
    <t>j.mantilla@mail.udes.edu.co</t>
  </si>
  <si>
    <t>Instrumentación Quirúrgica</t>
  </si>
  <si>
    <t>Solicitud y cobro material de Osteosíntesis en Esterilización aplicada.</t>
  </si>
  <si>
    <t>Paola Barón</t>
  </si>
  <si>
    <t>pao.baron@mail.udes.edu.co</t>
  </si>
  <si>
    <t>Anatomía de Oído</t>
  </si>
  <si>
    <t>Yeison Caicedo</t>
  </si>
  <si>
    <t>yei.hernandez@mail.udes.edu.co</t>
  </si>
  <si>
    <t>Pinzamiento de Aneurisma</t>
  </si>
  <si>
    <t>Samuel Palacio</t>
  </si>
  <si>
    <t>sam.palacio@mail.udes.edu.co</t>
  </si>
  <si>
    <t>Lidy Janeth Higuera Ibañez</t>
  </si>
  <si>
    <t>lid.higuera@mail.udes.edu.co</t>
  </si>
  <si>
    <t>Dispositivos de perfusión Parte 1, Cánulas y Aspiradores</t>
  </si>
  <si>
    <t>Patricia Tarazona Chanagá</t>
  </si>
  <si>
    <t>pat.tarazona@mail.udes.edu.co</t>
  </si>
  <si>
    <t>Técnico en Auxiliar de Enfermería, Profesional en Instrumentación Quirúrgica, Magister en Salud Pública</t>
  </si>
  <si>
    <t>Oftalmología, Salud Pública y Ambiental</t>
  </si>
  <si>
    <t>Patricia del Pilar Carreño Salas</t>
  </si>
  <si>
    <t>pcarreno.iq@mail.udes.edu.co</t>
  </si>
  <si>
    <t>Profesional en InstrumentaciónQuirúrgica, especialista en Salud ocupacional, Especialista en Gestión Ambiental, Magister en Seguridad y salud en el trabajo, en curso</t>
  </si>
  <si>
    <t>Seguridad y salud en el trabajo</t>
  </si>
  <si>
    <t>Experiencia laboral en el campo asistencial alrededor de 23 anos, alternada con trabajos en seguridad y salud en el.trabajo. De igual manera 7 años 6 meses con la.universidad de santander en procesos de practica, calidad, asesorias y evaluadora  de  proyecto de grado.</t>
  </si>
  <si>
    <t>Maria Katherine Morantes Porras</t>
  </si>
  <si>
    <t>mar.morantes@mail.udes.edu.co</t>
  </si>
  <si>
    <t>Microbiología Industrial</t>
  </si>
  <si>
    <t xml:space="preserve">Biotecnología </t>
  </si>
  <si>
    <t>Microbiología aplicada</t>
  </si>
  <si>
    <t>Microbiología agricola</t>
  </si>
  <si>
    <t>w.valdivieso@udes.edu.co</t>
  </si>
  <si>
    <t>Biología Molecular</t>
  </si>
  <si>
    <t>Fisiología Microbiana</t>
  </si>
  <si>
    <t>Jorge Daniel Osorio Márquez</t>
  </si>
  <si>
    <t>jor.osorio@mail.udes.edu.co</t>
  </si>
  <si>
    <t>Bacterias en la Industria</t>
  </si>
  <si>
    <t>Bacterias a nivel agricola</t>
  </si>
  <si>
    <t>Sandra Lorena Contreras Contreras</t>
  </si>
  <si>
    <t>scontreras@udes.edu.co</t>
  </si>
  <si>
    <t>Microbiología de alimentos</t>
  </si>
  <si>
    <t>Factores ecológicos de alteración y conservación de alimentos</t>
  </si>
  <si>
    <t>Fredy Alejandro Ortiz Meneses</t>
  </si>
  <si>
    <t>fr.ortiz@mail.udes.edu.co</t>
  </si>
  <si>
    <t>Cultivo de setas</t>
  </si>
  <si>
    <t>Biotecnología Microbiana: Ciencia, Innovación y Sostenibilidad</t>
  </si>
  <si>
    <t>Micología Industrial 
Biotecnología de los hongos</t>
  </si>
  <si>
    <t>Laura Milena Sánchez Ballesteros</t>
  </si>
  <si>
    <t>lau.sanchez@mail.udes.edu.co</t>
  </si>
  <si>
    <t>Ana Milena Gómez Sepúlveda</t>
  </si>
  <si>
    <t>ana.gomezs@mail.udes.edu.co</t>
  </si>
  <si>
    <t xml:space="preserve">Ana Milena Gómez Sepúlveda
Microbióloga y bioanalista
MSc Biotecnología en Recursos Naturales
Ph.D. Ciencias con énfasis en Microbióloga Agrícola
</t>
  </si>
  <si>
    <t>Biotecnologia, Nanotecnologia, Microbiologia Agricola, Fitopatologia, Ciencias de los alimentos, Ciencias biologicas, Bacteriologia, Odontología</t>
  </si>
  <si>
    <t>Durante la maestria estuve con dos estudiantes de pregrado durante el desenvolvimiento de sus proyectos en producción de biossurfactantes  y biorremendiación; posteriormente durante el doctorado estuve asesorando tanto estudiantes de pregrado y maestria, en areas de Microbiología Agricola, Biotecnologia Vegetal, Biocontrol, Bionsumos, Nanoparticulas, actualemente tambien colaboro con la revisión de proyectos de posgraduación.</t>
  </si>
  <si>
    <t>Microbióloga Industrial, MSc en Biotecnología</t>
  </si>
  <si>
    <t>Biotecnología, Nanotecnología, Ciencias de los alimentos, Microbiología Agricola</t>
  </si>
  <si>
    <t>Ha participado como tutora principal y cotutora en tesis de pregrado orientadas al estudio de proteínas lipolíticas de Candida palmioleophila y a la encapsulación de semillas sintéticas mediante matrices poliméricas, abordando enfoques en biotecnología, bioprocesos y aplicaciones microbiológicas. Adicionalmente, he integrado jurados evaluadores de proyectos de grado en los programas de Microbiología Industrial e Ingeniería Agroindustrial, en temáticas relacionadas con biotecnología ambiental, formulación de consorcios bacterianos, biodigestión, gestión de residuos orgánicos y bacterias ácido lácticas. Mi experiencia esta enfocada en las áreas de biotecnología industrial, microbiología aplicada, bioprocesamiento y nanotecnología.</t>
  </si>
  <si>
    <t>Wilfredo Valdivieso Quintero</t>
  </si>
  <si>
    <t>Bacteiólogo y Laboratorista Clínico, MSc. Ciencias Básicas Biomédicas, PhD. Ciencias Básicas Biomédicas</t>
  </si>
  <si>
    <t>Biotecnología Molecular, Biosensores, Modelamiento.</t>
  </si>
  <si>
    <t>Desarrollo de biosensonres basados en péptidos y aptámeros para la detección de biomarcadores en biotecnología industrial y salud humana.</t>
  </si>
  <si>
    <t>Gina Patricia Parra Aparicio</t>
  </si>
  <si>
    <t>gi.parra@mail.udes.edu.co</t>
  </si>
  <si>
    <t>Microbiola, Especialista en Protecciòn de alimentos, Magister en Ingenierìa ambiental, PhD Ciencia y tecnologia de alimentos</t>
  </si>
  <si>
    <t>He liderado investigaciones sobre agentes antimicrobianos en alimentos (encapsulación de ácido hipocloroso) y el aprovechamiento de tecnología para la industria avícola en Santander, directora de proyectos de pregrado y evaluadora en encuentros de semilleros de diferentes instituciones. Algunos logros han sido Ganadora de becas de excelencia doctoral. Realice movilidades internacionales de investigación, incluyendo una estancia en la Universidad de Texas A&amp;M en Estados Unidos y obtuve mención meritoria de la tesis doctoral. Mi trabajo se centra en soluciones a desafíos globales de seguridad e inocuidad alimentaria y la gestión ambiental.</t>
  </si>
  <si>
    <t>Biotecnología Aplicada a Microbiomas del Suelo y Bioinsumos Agrícolas</t>
  </si>
  <si>
    <t>Gina Patricia Parra A</t>
  </si>
  <si>
    <t>gi.parramail.udes.edu.co</t>
  </si>
  <si>
    <t xml:space="preserve">Karen Andrea Torrado Verjel </t>
  </si>
  <si>
    <t xml:space="preserve">ka.torrado@mail.udes.edu.co </t>
  </si>
  <si>
    <t xml:space="preserve">Tecnología en Supervisión de Obras Civiles </t>
  </si>
  <si>
    <t xml:space="preserve">Curso: Administración de Obra
Tema: Nueva reforma laboral en Colombia </t>
  </si>
  <si>
    <t>Luz Karime Amaya Santander</t>
  </si>
  <si>
    <t xml:space="preserve">luz.amaya@mail.udes.edu.co </t>
  </si>
  <si>
    <t>Jennifer Maria Cala Aparicio</t>
  </si>
  <si>
    <t>jen.cala@mail.udes.edu.co</t>
  </si>
  <si>
    <t xml:space="preserve">Curso: Contratacion y licitacion
Tema: Secop l, Secop ll, licitaciones </t>
  </si>
  <si>
    <t xml:space="preserve">Curso: Hidráulica de canales abiertos 
Tema: Dinámica, Conservación de la energía </t>
  </si>
  <si>
    <t xml:space="preserve">Curso: Hidráulica de canales abiertos
Tema: Fuerza Hidrostática
</t>
  </si>
  <si>
    <t>Carlos Fernando Morales Pilonieta</t>
  </si>
  <si>
    <t>car.morales@mail.udes.edu.co</t>
  </si>
  <si>
    <t>Curso: Estadística
Tema: Medidas de Tendencia Central</t>
  </si>
  <si>
    <t>Curso: Control de acueductos y alcantarillados
Tema: Procesos constructivos en alcantarillados</t>
  </si>
  <si>
    <t>Curso: Análisis de inversiones
Tema: Evaluación financiera de proyectos</t>
  </si>
  <si>
    <t>Sandra Milena Gómez Plata</t>
  </si>
  <si>
    <t xml:space="preserve">go.sandra@mail.udes.edu.co </t>
  </si>
  <si>
    <t>Curso: Informática
Tema: Word Normas de estilo</t>
  </si>
  <si>
    <t>Edinson Javier Velandia Plata</t>
  </si>
  <si>
    <t>edi.velandia@mail.udes.edu.co</t>
  </si>
  <si>
    <t>Curso: Estática
Tema: Apoyos y reacciones en vigas</t>
  </si>
  <si>
    <t>Curso: Estrucutras Metálicas
Tema: Cargas en estructuras.</t>
  </si>
  <si>
    <t>Curso: Modelado Paramétrico de Edificaciones.
Tema: Modelado 3d de una vivienda</t>
  </si>
  <si>
    <t>Silvya Juliana Jerez Gómez</t>
  </si>
  <si>
    <t xml:space="preserve">Tecnología en supervisión de obras civiles </t>
  </si>
  <si>
    <t xml:space="preserve">Curso: Fundamentos de Suelos
Tema: Exploración de Subsuelo </t>
  </si>
  <si>
    <t>Curso: Matematicas I
Tema: Grafica con Funciones</t>
  </si>
  <si>
    <t>Juan Camilo Jerez Gómez</t>
  </si>
  <si>
    <t>juan.jerez@mail.udes.edu.co</t>
  </si>
  <si>
    <t>Curso: Control de obras geotécnicas
Tema: tipos de cimentaciones y procesos constructivos</t>
  </si>
  <si>
    <t>Curso: Control de obras geotécnicas
Tema: tipos de cimentaciones profundas y procesos constructivos</t>
  </si>
  <si>
    <t>Curso: Control de obras geotécnicas
Tema: tipos de muros para estabilidad de taludes</t>
  </si>
  <si>
    <t>Tecnología en Supervisión de Obras Civiles</t>
  </si>
  <si>
    <t>Mónica  Yurley Arias Guerrero</t>
  </si>
  <si>
    <t>moni.arias@mail.udes.edu.co</t>
  </si>
  <si>
    <t>Sandra Milena Jaimes Rincón</t>
  </si>
  <si>
    <t>sa.jaimes@mail.udes.edu.co</t>
  </si>
  <si>
    <t xml:space="preserve">Sandra Inés Jerez Pérez </t>
  </si>
  <si>
    <t>san.jerez@mail.udes.edu.co</t>
  </si>
  <si>
    <t>Malaria</t>
  </si>
  <si>
    <t>Andrea Johana Parada Díaz</t>
  </si>
  <si>
    <t>and.parada@mail.udes.edu.co</t>
  </si>
  <si>
    <t>Importancia de la validación de la Media propia en el control de calidad Interno(curso calidad III)</t>
  </si>
  <si>
    <t>Juanita Trejos Suarez</t>
  </si>
  <si>
    <t>juanita.trejos@udes.edu.co</t>
  </si>
  <si>
    <t>Hipersensibilidad Inmunitaria</t>
  </si>
  <si>
    <t>Resistencia Bacteriana</t>
  </si>
  <si>
    <t>Sandra Milena Leal Pinto</t>
  </si>
  <si>
    <t>sa.leal@mail.udes.edu.co</t>
  </si>
  <si>
    <t>Nanoencapsulación de principios activos</t>
  </si>
  <si>
    <t>Nanoemulsiones en Farmaceútica</t>
  </si>
  <si>
    <t>Diego Goyeneche Patiño</t>
  </si>
  <si>
    <t>d.goyeneche@mail.udes.edu.co</t>
  </si>
  <si>
    <t>Respuesta Inmune frente a virus</t>
  </si>
  <si>
    <t>Hepatitis B Oculta</t>
  </si>
  <si>
    <t>Tulia Isabel Salgado</t>
  </si>
  <si>
    <t>tu.castillo@mail.udes.edu.co</t>
  </si>
  <si>
    <t>José David Vargas</t>
  </si>
  <si>
    <t>jos.vargas@mail.udes.edu.co</t>
  </si>
  <si>
    <t>Bacteriologa y laboratorista clínico, Magister en investigación en enfermedades infecciosas </t>
  </si>
  <si>
    <t>Libeth Yajaira Criado Guerrero</t>
  </si>
  <si>
    <t>lcriado@udes.edu.co</t>
  </si>
  <si>
    <t>Inmunología</t>
  </si>
  <si>
    <t>inmunopatología viral</t>
  </si>
  <si>
    <t>Bacteriologa y laboratorista Clinica , Magister en Investigación en enfermedades infecciosas</t>
  </si>
  <si>
    <t>Antimicrobianos, resistencia microbiana</t>
  </si>
  <si>
    <t>Tutora de semillero, autora y coauoira de varios proyectos y de publícaciones  en el area de Microbiologia, evaluadora de trabajos de investigación e n pregrado y maestriía.</t>
  </si>
  <si>
    <t>Bacteriologa y laboratorista clínico, Magister en Ciencias biomédicas, Doctor en nanociencia y nanobioteecnología</t>
  </si>
  <si>
    <t>Antimicrobianos, nanobiotecnología, toxicidad biológica, micología</t>
  </si>
  <si>
    <t>Autor y coautora de 27 artículos en revistas indexadas de impacto científico, tutor de tesis de pregrado (10),  dirección de tesis de  maestría (10)  en areas de investigación enfocadas al desarrollo de fármacos antiparasitarios, antifúngicos y antibacterianos. Adicional a los estudios de toxicidad en modelos in vitro e in vivo.</t>
  </si>
  <si>
    <t xml:space="preserve">Médico Veterinario. Doctor en Inmunología Molecular. EMBA </t>
  </si>
  <si>
    <t>Inmunología, Interacción Microorganismo Hospedero</t>
  </si>
  <si>
    <t>Autor y coautor 12 artículos  en revistas indexadas en áreas de Inmunología  interacción Microrganismo Hospedero, tutor de tesis de pregrado (15)doctorado (1)</t>
  </si>
  <si>
    <t>Bacteriologa y laboratorista clínico, Magister en Ciencias Biomédicas</t>
  </si>
  <si>
    <t>Parasitología</t>
  </si>
  <si>
    <t>Co tutora de tesis en  Parasitología, autora de 3 artículos en el área de parásitos intestinales y tisulares.</t>
  </si>
  <si>
    <t>Juanita Trejos Suárez</t>
  </si>
  <si>
    <t>Bacterióloga, Magister en Ciencias Biomédicas, PhD(c) en Enfermedades Infecciosas</t>
  </si>
  <si>
    <t>Microbiología, Resistencia Antimicrobiana, Inmunología</t>
  </si>
  <si>
    <t>Tutora del Semillero Inmunidad e Infección, tutora de más de 50 trabajos de grado de Pregrado, tutora y cotutora de trabajos de maestría y cotutora de doctorado.</t>
  </si>
  <si>
    <t>Autor y coautor en 3 artículos en revistas indexadas. Tutor de 2 tesis de pregrado y cotutor de 5 tesis de pregrado. Áreas de investigación al desarrollo de fármacos antibacterianos, parasitarios y antifúngicos en modelos in vitro </t>
  </si>
  <si>
    <t>Antimicrobianos, toxicidad biológica, micología</t>
  </si>
  <si>
    <t>Juan David Puerta</t>
  </si>
  <si>
    <t>jua.puerta@mail.udes.edu.co</t>
  </si>
  <si>
    <t>Microbiólogo y bioanalista, Magister en Ciencias Básicas Biomédicas y Doctor en Ciencias médicas</t>
  </si>
  <si>
    <t>Docente Universitario pregrado y posgrado - ‪‪Citado por 281‬‬</t>
  </si>
  <si>
    <t>Bacteriología y Laboratorio Clínico</t>
  </si>
  <si>
    <t>El papel de las pruebas inmunológicas en el diagnóstico de enfermedades infecciosas </t>
  </si>
  <si>
    <t>Mónica Fuentes Lievano</t>
  </si>
  <si>
    <t>Cúcuta</t>
  </si>
  <si>
    <t>Campos de acción de terapia ocupacional</t>
  </si>
  <si>
    <t>Marcy Lancheros</t>
  </si>
  <si>
    <t>Modelos de Terapia Ocupacional</t>
  </si>
  <si>
    <t>Diana Gelvez</t>
  </si>
  <si>
    <t>Análisis de la actividad en terapia ocupacional</t>
  </si>
  <si>
    <t xml:space="preserve">Adriana Edelmira Torres Contreras </t>
  </si>
  <si>
    <t>adriana.torres@mail.udes.edu.co</t>
  </si>
  <si>
    <t>Liderazgo</t>
  </si>
  <si>
    <t>Adriana Vera</t>
  </si>
  <si>
    <t>adriana.vera@mail.udes.edu.co</t>
  </si>
  <si>
    <t>Etica y Bioetica</t>
  </si>
  <si>
    <t>Audry Nataly Monroy Perez</t>
  </si>
  <si>
    <t>audry.monroy@mail.udes.edu.co</t>
  </si>
  <si>
    <t xml:space="preserve">Terapia Ocupacional </t>
  </si>
  <si>
    <t>Juego terapeutico</t>
  </si>
  <si>
    <t>Teams</t>
  </si>
  <si>
    <t>Maria Alexandra Amaya Mancilla</t>
  </si>
  <si>
    <t>mar.amaya@mail.udes.edu.co</t>
  </si>
  <si>
    <t>Doctora</t>
  </si>
  <si>
    <t>Docente de la linea de investigacion del programa, tutora de semilleros de investigacion, asesora metodologica de proyectos de investigacion, coordinadora de investigacion del programa, aasesora de proyectos de incestigacion de pregrado y postgrado.</t>
  </si>
  <si>
    <t>Viviana Hernandez</t>
  </si>
  <si>
    <t>vivi.hernnadez@mail.udes.edu.co</t>
  </si>
  <si>
    <t>Docente de la linea de investigacion del programa, tutora de semilleros de investigacion, asesora metodologica de proyectos de investigacion, aasesora de proyectos de incestigacion de pregrado y postgrado, especialista en mano y miembro superior</t>
  </si>
  <si>
    <t>Terapia ocupacional</t>
  </si>
  <si>
    <t>Enith Johana Pacheco Casadigos</t>
  </si>
  <si>
    <t>en.pacheco@mail.udes.edu.co</t>
  </si>
  <si>
    <t>Diseño Gráfico</t>
  </si>
  <si>
    <t>Narrativas transmedia y trabajo con comunidades: fundamentos conceptuales y diagnóstico participativo</t>
  </si>
  <si>
    <t>Narrativas transmedia y trabajo con comunidades: diseño estratégico y co-creación de experiencias</t>
  </si>
  <si>
    <t>Germán Eduardo Cárdenas Rangel</t>
  </si>
  <si>
    <t>german.cardenas@mail.udes.edu.co</t>
  </si>
  <si>
    <t>Identidad visual, construcción, usos, aplicativos, adaptabilidad en entornos digitales.</t>
  </si>
  <si>
    <t>Diseño de experiencia de usuario (UX) y diseño de interfaz de usuario (UI)</t>
  </si>
  <si>
    <t>Libni Katherine Riascos Contreras</t>
  </si>
  <si>
    <t>Fotografía</t>
  </si>
  <si>
    <t>Jorge Alejandro Llanos Rojas</t>
  </si>
  <si>
    <t>jorge.llanos@mail.udes.edu.co</t>
  </si>
  <si>
    <t>Historia y Teoría del diseño: de la Bauhaus a la disciplina</t>
  </si>
  <si>
    <t>Francisco Emmanuel Pabón Flórez</t>
  </si>
  <si>
    <t>francisco.pabon@mail.udes.edu.co</t>
  </si>
  <si>
    <t>Taller tipográfico: Diseño de un especimen tipográfico</t>
  </si>
  <si>
    <t>Animación 2D: Animación de personajes con Duik</t>
  </si>
  <si>
    <t>Emily Ortiz De La Hoz</t>
  </si>
  <si>
    <t>emily.ortiz@mail.udes.edu.co</t>
  </si>
  <si>
    <t>Vectorial: Técnica de grabado para medios digitales</t>
  </si>
  <si>
    <t>Michelle Mariana Cruz Guáqueta</t>
  </si>
  <si>
    <t>michelle.cruz@mail.udes.edu.co</t>
  </si>
  <si>
    <t>Diseño e ilustración de personajes para medios narrativos</t>
  </si>
  <si>
    <t>Narración visual: Del texto a la ilustración</t>
  </si>
  <si>
    <t>Luis Alejandro Paredes Carrillo</t>
  </si>
  <si>
    <t>ale.paredes@mail.udes.edu.co</t>
  </si>
  <si>
    <t>Photoshop: Fotocomposición</t>
  </si>
  <si>
    <t>Diseño de Información: Visualización de Datos</t>
  </si>
  <si>
    <t>Mariana Unda Correa</t>
  </si>
  <si>
    <t>mariana.unda@mail.udes.edu.co</t>
  </si>
  <si>
    <t>Diseño de Packaging: Del Producto a la Experiencia del Usuario</t>
  </si>
  <si>
    <t>Enith Johana Pacheco Casadiegos</t>
  </si>
  <si>
    <t>Del concepto al universo: diseño de un proyecto transmedia en contextos académicos</t>
  </si>
  <si>
    <t>La biblia transmedia como herramienta de estructuración de proyectos narrativos</t>
  </si>
  <si>
    <t>Diseño en procesos de investigación + creación</t>
  </si>
  <si>
    <t>Los espacios liminales: esteticas digitales desde la liminalidad</t>
  </si>
  <si>
    <t>Investigación + Creación: distintas formas de abordar problemas desde el arte</t>
  </si>
  <si>
    <t>Fundamentos del Diseño: Construcción de Composiciones Visuales</t>
  </si>
  <si>
    <t>Experiencia de Usuario: Diseñar Objetos que Conectan con las Personas</t>
  </si>
  <si>
    <t>Ms. En Humanidades Digitales
Ms. En Comunicación Digital
Ing. De Sistemas
Tg. En Producción de Multimedia</t>
  </si>
  <si>
    <t>Investigación+Creación, Transmedia, Narrativas digitales, patrimonio</t>
  </si>
  <si>
    <t>Docente del programa de Diseño Gráfico desde su creación en 2019, donde he ejercido como coordinadora de Trabajo de Grado. He liderado la estructuración y seguimiento de los procesos académicos asociados al desarrollo de proyectos de grado, acompañando la formulación, evaluación y cierre de propuestas bajo un enfoque de investigación + creación propio de las disciplinas creativas.
He impartido la asignatura Investigación+Creación, orientada a la formulación de anteproyectos y al diseño metodológico de trabajos de grado con énfasis en procesos creativos.
He dirigido y codirigido diversos trabajos de grado en el programa de diseño gráfico, acompañando tanto el componente investigativo como el desarrollo proyectual. Asimismo, he sido tutora de semillero de investigación y coinvestigadora en proyectos de convocatorias internas institucionales, articulando entre docencia e investigación y trabajando colaborativamente con otros programas de la universidad.</t>
  </si>
  <si>
    <t>jho.sierra@mail.udes.edu.co</t>
  </si>
  <si>
    <t>Metabolismo de los lipidos</t>
  </si>
  <si>
    <t>Funcionamiento pancreatico exocrino y patologias</t>
  </si>
  <si>
    <t>mar.olivares@mail.udes.edu.co</t>
  </si>
  <si>
    <t>Fundamentos de Extendido de sangre periferica</t>
  </si>
  <si>
    <t>Leucemias agudas</t>
  </si>
  <si>
    <t>Fisiologia del sistema hematopoyetico</t>
  </si>
  <si>
    <t>maria.ramirez@mail.udes.edu.co</t>
  </si>
  <si>
    <t>Interpretacion de Antibiogramas</t>
  </si>
  <si>
    <t>a.sanguino@mail.udes.edu.co</t>
  </si>
  <si>
    <t>Metabolismo bacteriano</t>
  </si>
  <si>
    <t>hol.parada@mail-udes.edu.co</t>
  </si>
  <si>
    <t xml:space="preserve">Panorama nacional de dengue y otros arbovirus </t>
  </si>
  <si>
    <t>ma.olivares@mail.udes.edu.co</t>
  </si>
  <si>
    <t>Medicina trasfucional: Transfusion de GR,PLQ, transfusion de PFC y Crioprecipitados</t>
  </si>
  <si>
    <t>Ximena Marcela Sanchez</t>
  </si>
  <si>
    <t>ximena.sanchez@mail.udes.edu.co</t>
  </si>
  <si>
    <t>Sistemas de Habilitacion y Acreditacion en Colombia</t>
  </si>
  <si>
    <t>Norma de Acreditacion ISO 15189</t>
  </si>
  <si>
    <t>Maestria</t>
  </si>
  <si>
    <t>Biologia molecular de enfermedades indecciosas,enfermedades trasnmitidas por vectores</t>
  </si>
  <si>
    <t>Como director de trabajos de grado en el programa de Bacteriologia y LC he tenido el privilegio de guiar varios estudiantes a traves de la investigacion desde el semillero siguiendola linea de enfermedades infecciosas, biologia molecular y biotecnologia</t>
  </si>
  <si>
    <t>Enfermedades cronicas, Bioquimica y Salud Pública</t>
  </si>
  <si>
    <t>Liderando proyectos de patologías crónicas como síndrome metabólico, diabetes mellitus, marcadores bioquímicos, Hipertensión y trastornos tiroideos.</t>
  </si>
  <si>
    <t>jav.soto@mail.udes.edu.co</t>
  </si>
  <si>
    <t>Bs.c, MSc, PhD,</t>
  </si>
  <si>
    <t>Inmunología, biología molecular, biología celular, bioquimica, ciencias naturales.</t>
  </si>
  <si>
    <t>Se han realizado diferentes ejercicios en la asesoría tanto a nivel de pregrado como de postgrado, especificamente en trabajos orientados a la bioprospección en cancer gastrico, cancer de colon. Tambien desde el area de inmunologia, especialmente en proyectos relacionados con identificar el comportamiento biologicos de ciertos arbovirus.</t>
  </si>
  <si>
    <t>Hemostasia primaria</t>
  </si>
  <si>
    <t xml:space="preserve">Español </t>
  </si>
  <si>
    <t>Miriam Quintero</t>
  </si>
  <si>
    <t>mirian.gutierrez@mail.udes.edu.co</t>
  </si>
  <si>
    <t xml:space="preserve">Fundamentos de la psicología </t>
  </si>
  <si>
    <t>Juliana Garcia Maldonado</t>
  </si>
  <si>
    <t>juliana.garcia@mail.udes.edu.co</t>
  </si>
  <si>
    <t xml:space="preserve">Psicología evolutiva niñez y adolescencia </t>
  </si>
  <si>
    <t>Johanna Andrea Granados</t>
  </si>
  <si>
    <t>johanna.granados@mail.udes.edu.co</t>
  </si>
  <si>
    <t>Historia de la psicología conductismo</t>
  </si>
  <si>
    <t>Irma Lizeth Nuvan</t>
  </si>
  <si>
    <t>irma.nuvan@mail.udes.edu.co</t>
  </si>
  <si>
    <t>Psicometria</t>
  </si>
  <si>
    <t>Diana Yurley Botello</t>
  </si>
  <si>
    <t>Neuropsicología</t>
  </si>
  <si>
    <t>Deisy Mongui Rodriguez</t>
  </si>
  <si>
    <t>deisy.rodriguez@mail.udes.edu.co</t>
  </si>
  <si>
    <t>Psicología Educativa</t>
  </si>
  <si>
    <t>Luciano Garcia</t>
  </si>
  <si>
    <t>florencio.garcia@mail.udes.edu.co</t>
  </si>
  <si>
    <t>Historia de la psicología Humanismo</t>
  </si>
  <si>
    <t>Jhonnatan Zapata</t>
  </si>
  <si>
    <t>jhonattan.zapata@mail.udes.edu.co</t>
  </si>
  <si>
    <t>Psicopatología</t>
  </si>
  <si>
    <t>Lizeth Karina Chacon</t>
  </si>
  <si>
    <t>liz.chacon@mail.udes.edu.co</t>
  </si>
  <si>
    <t>Historia de la psicología cognoscitiva</t>
  </si>
  <si>
    <t>Maria Fernanda Ramirez</t>
  </si>
  <si>
    <t>mariafer.ramirez@mail.udes.edu.co</t>
  </si>
  <si>
    <t>Psicología social Intervención</t>
  </si>
  <si>
    <t>Jennifer Ruedas Ruedas</t>
  </si>
  <si>
    <t>ruedas.jennifer@mail.udes.edu.co</t>
  </si>
  <si>
    <t>Etica Profesional</t>
  </si>
  <si>
    <t>Anderson Varon Vega</t>
  </si>
  <si>
    <t>anderson.varon@mail.udes.edu.co</t>
  </si>
  <si>
    <t>Psicología Juridica</t>
  </si>
  <si>
    <t>Yaneth Lopez</t>
  </si>
  <si>
    <t>yaneth.lopez@mail.udes.edu.co</t>
  </si>
  <si>
    <t>Electiva Interdisciplinar</t>
  </si>
  <si>
    <t>Daniela Rozo</t>
  </si>
  <si>
    <t>Psicología de familia y grupos</t>
  </si>
  <si>
    <t>Paula Alejandra Bolivar</t>
  </si>
  <si>
    <t>paula.bolivar@mail.udes.edu.co</t>
  </si>
  <si>
    <t>Zair Eduardo Ramos</t>
  </si>
  <si>
    <t>Jinneth Karina Jaimes</t>
  </si>
  <si>
    <t>jin.jaimes@mail.udes.edu.co</t>
  </si>
  <si>
    <t>Sindy Yensey Velandia</t>
  </si>
  <si>
    <t>sindy.velandia@mail.udes.edu.co</t>
  </si>
  <si>
    <t>Practicas II</t>
  </si>
  <si>
    <t>Zaydeé Jahel González García</t>
  </si>
  <si>
    <t>zay.gonzalez@mail.udes.edu.co</t>
  </si>
  <si>
    <t>Ingeniería Industrial y afines</t>
  </si>
  <si>
    <t>Curso: Química General
Temática: Estequiometría</t>
  </si>
  <si>
    <t>Curso: Química General
Temática: Soluciones</t>
  </si>
  <si>
    <t xml:space="preserve">Marlon Miguel Gutiérrez </t>
  </si>
  <si>
    <t>marlon.gutierrez@mail.udes.edu.co</t>
  </si>
  <si>
    <t>Estrategias de negociación y resolución de conflictos </t>
  </si>
  <si>
    <t>José Luis Santos Luna</t>
  </si>
  <si>
    <t>jose.santos@mail.udes.edu.co</t>
  </si>
  <si>
    <t>Ingeniería Industrial</t>
  </si>
  <si>
    <t>Gestión y compensación del talento humano</t>
  </si>
  <si>
    <t>Camilo Andrés Contreras Velásquez</t>
  </si>
  <si>
    <t>cam.contreras@mail.udes.edu.co</t>
  </si>
  <si>
    <t>Costos Industriales</t>
  </si>
  <si>
    <t>Sistema de selección y contratación en paises del medio oriente. Caso Emiratos Arabes Unidos.</t>
  </si>
  <si>
    <t>La responsabilidad social en las empresas canadienses. Caso Toyota.</t>
  </si>
  <si>
    <t>Claudia Ivonne Arámbula García</t>
  </si>
  <si>
    <t>cl.arambula@mail.udes.edu.co</t>
  </si>
  <si>
    <t>Metodología GTC 45</t>
  </si>
  <si>
    <t>Manejo de Riesgo</t>
  </si>
  <si>
    <t>Héctor Alirio Núñez Gómez</t>
  </si>
  <si>
    <t>hector.nunez@mail.udes.edu.co</t>
  </si>
  <si>
    <t xml:space="preserve">Plataforma de automatización de procesos de negocio (Business Process Management o BPM) - BIZAGI. Modelación de flujos de trabajo </t>
  </si>
  <si>
    <t>Marlon Miguel Gutierrez Hernandez</t>
  </si>
  <si>
    <t>Estrategias de negociación y resolución de conflictos</t>
  </si>
  <si>
    <t>Olga Victoria Rodríguez Manasse</t>
  </si>
  <si>
    <t>ol.rodriguez@mail.udes.edu.co</t>
  </si>
  <si>
    <t>Ingeniería de Ideas Aplicada</t>
  </si>
  <si>
    <t xml:space="preserve">Auditoria de Gestión con enfoque Integral </t>
  </si>
  <si>
    <t xml:space="preserve">Claudia Ivonne Arámbula García </t>
  </si>
  <si>
    <t xml:space="preserve">cl.arambula@mail.udes.edu.co </t>
  </si>
  <si>
    <t>Ingenieria de Producción AgroIndustrial - Magister en Gerencia de Empresas - Especialista en Riesgos laborales  Seguridad y Salud en el trabajo</t>
  </si>
  <si>
    <t>Seguridad y Salud en el trabajo</t>
  </si>
  <si>
    <t xml:space="preserve">Investigadora, lider de semilleros con amplia trayectoria en tutoria de proyectos de grado en ing industrial y de investigación en el sector Agroindustrial </t>
  </si>
  <si>
    <t xml:space="preserve">Maryorie Angelica Avendaño Sánchez </t>
  </si>
  <si>
    <t>ma.avendano@mail.udes.edu.co</t>
  </si>
  <si>
    <t>Ing Mecánica - Especialista en Gerencia Social - Especialista en Riesgos laborales  Seguridad y Salud en el trabajo</t>
  </si>
  <si>
    <t xml:space="preserve">Desarrollo e Innovación de productos y Desarrollo Social </t>
  </si>
  <si>
    <t>Investigadora, con amplia trayectoria en tutoria de proyectos de grado en ing industrial y de investigación en el sector comunitario</t>
  </si>
  <si>
    <t>Ing Industrial - Especialista en Gerencia de empresas - Magister en Administración de Proyectos</t>
  </si>
  <si>
    <t xml:space="preserve">Evaluación de Proyectos - Emprendimiento </t>
  </si>
  <si>
    <t xml:space="preserve">Investigadora, con amplia trayectoria en tutoria de proyectos de grado en ing industrial y de investigación en el sector comunitario y organizacional </t>
  </si>
  <si>
    <t>Cely Margarita Arengas Reines</t>
  </si>
  <si>
    <t>cel.arengas@mail.udes.edu.co</t>
  </si>
  <si>
    <t>Valledupar</t>
  </si>
  <si>
    <t>Fisioptalogía
Correlación Clínica</t>
  </si>
  <si>
    <t>Ilimitado</t>
  </si>
  <si>
    <t xml:space="preserve"> Envejecimiento 
Enfermedades autoinmunes</t>
  </si>
  <si>
    <t>Microbiota</t>
  </si>
  <si>
    <t>Lina María De Armas Daza</t>
  </si>
  <si>
    <t>lin.dearmas@mail.udes.edu.co</t>
  </si>
  <si>
    <t>Salud pública</t>
  </si>
  <si>
    <t>Hematología</t>
  </si>
  <si>
    <t>Metdología de la investigación</t>
  </si>
  <si>
    <t>Ibama Rojas Gil</t>
  </si>
  <si>
    <t>Chagas</t>
  </si>
  <si>
    <t>Lina María de Armas Daza</t>
  </si>
  <si>
    <t>Bacteriología y
 Laboratorio Clínico</t>
  </si>
  <si>
    <t>Salud Pública</t>
  </si>
  <si>
    <t>Metodología de
 la investigación</t>
  </si>
  <si>
    <t>Iba.rojas@mail.udes.edu.co</t>
  </si>
  <si>
    <t>Parásitos 
gastrointestinales</t>
  </si>
  <si>
    <t>Hemoparásitos</t>
  </si>
  <si>
    <t>María Bernarda Molina Araujo</t>
  </si>
  <si>
    <t>mar.molina@mail.udes.edu.co</t>
  </si>
  <si>
    <t>Cuadro Hemático</t>
  </si>
  <si>
    <t>Doctora en Ciencias, Magíster en Salud Pública, Especialiste en Hematología y Bacteriología</t>
  </si>
  <si>
    <t>Con más de 15 años de experiencia en la dirección de  trabajos de grado en salud pública, hematología y  salud pública</t>
  </si>
  <si>
    <t>Bertilda Pedraza Claros</t>
  </si>
  <si>
    <t>Biotecnología</t>
  </si>
  <si>
    <t xml:space="preserve">Con más de 15 años experiencia en la dirección de trabajos de grado en Biotecnología </t>
  </si>
  <si>
    <t>Fisiopatología</t>
  </si>
  <si>
    <t>Envegecimiento
Microbiota
Enfermedades autoinmunes</t>
  </si>
  <si>
    <t>Mónica Yurley Arias Guerrero</t>
  </si>
  <si>
    <t>Jhoalmis Sierra Castrillo</t>
  </si>
  <si>
    <t>Maria Paola Olivares</t>
  </si>
  <si>
    <t>Maria Luisa Ramírez</t>
  </si>
  <si>
    <t>Azula Sanguino</t>
  </si>
  <si>
    <t xml:space="preserve">Holver Smith Parada Jurado </t>
  </si>
  <si>
    <t>Johana Carrero</t>
  </si>
  <si>
    <t>Vicky Roa Linares</t>
  </si>
  <si>
    <t xml:space="preserve">Maria Paula Olivares     </t>
  </si>
  <si>
    <t>Sandra Quintero</t>
  </si>
  <si>
    <t>Luis Felipe Anaya Duarte</t>
  </si>
  <si>
    <t xml:space="preserve"> Alexander Ballesteros Diaz</t>
  </si>
  <si>
    <t xml:space="preserve"> Nohora Liliana Castillo Ortega</t>
  </si>
  <si>
    <t>Elcy Juliana Girata Viviescas</t>
  </si>
  <si>
    <t>Isabel Cristina Gómez Días</t>
  </si>
  <si>
    <t xml:space="preserve"> Betty Del Carmen Larios Martinez</t>
  </si>
  <si>
    <t xml:space="preserve">Mónica Andrea Martinez Melendez </t>
  </si>
  <si>
    <t xml:space="preserve"> Maria Isabel Pinzon Ochoa</t>
  </si>
  <si>
    <t xml:space="preserve"> Stefania Soto Diaz</t>
  </si>
  <si>
    <t>Andrés Felipe Villareal</t>
  </si>
  <si>
    <t xml:space="preserve">Angelica Maria Vega Suares </t>
  </si>
  <si>
    <t xml:space="preserve">Walter Pardavé Livia </t>
  </si>
  <si>
    <t>Diana Gelves</t>
  </si>
  <si>
    <t>Fundamentos de comunicación</t>
  </si>
  <si>
    <t xml:space="preserve">Ilustrativa </t>
  </si>
  <si>
    <t>Herramientas de marketing digital</t>
  </si>
  <si>
    <t>Diseño de personaje conceptos de animación de personaje</t>
  </si>
  <si>
    <t>Branding y comunicación corporativa</t>
  </si>
  <si>
    <t>Conceptos en ilustración publicitaria</t>
  </si>
  <si>
    <t>Rehabilitación paciente quemado</t>
  </si>
  <si>
    <t xml:space="preserve">Modalidades terapéuticas </t>
  </si>
  <si>
    <t>Fundamentos de biomecánica</t>
  </si>
  <si>
    <t>Atención primaria en salud: infancia y adolescencia</t>
  </si>
  <si>
    <t>Evaluación e intervención fisioterapéutica en los sistemas cardiovascular / pulmonar</t>
  </si>
  <si>
    <t>Evaluación e intervención fisioterapéutica en el sistema neuromuscular I</t>
  </si>
  <si>
    <t>Fisioterapia en salud mental</t>
  </si>
  <si>
    <t>Discapacidad y rehabilitación basado en la comunidad</t>
  </si>
  <si>
    <t>Fundamentos de farmacología</t>
  </si>
  <si>
    <t>Biomecánica y análisis de movimiento</t>
  </si>
  <si>
    <t>Branding; conceptos, tipos, ejemplos actuales</t>
  </si>
  <si>
    <t>Enfermedades emergentes y remergentes</t>
  </si>
  <si>
    <t>Manejo del control de calidad en el laboratorio clínico</t>
  </si>
  <si>
    <t>Diagramación
Tipografía</t>
  </si>
  <si>
    <t>Metodología de la investigación: 
transformar un problema en un brief profesional</t>
  </si>
  <si>
    <t>Activación de marca: diseño P.O.P Y BTL</t>
  </si>
  <si>
    <t>Practica Formativa I - Organizacional</t>
  </si>
  <si>
    <t>Fundamentos en audiologia clínica</t>
  </si>
  <si>
    <t>Próstata, Patología benigna</t>
  </si>
  <si>
    <r>
      <t> </t>
    </r>
    <r>
      <rPr>
        <sz val="11"/>
        <color rgb="FF000000"/>
        <rFont val="Tahoma"/>
        <family val="2"/>
      </rPr>
      <t>Leucemias Mieloides agudas</t>
    </r>
  </si>
  <si>
    <t>Historia del arte: rupturas y continuidades en las primeras vanguardias uropeas del siglo XX</t>
  </si>
  <si>
    <t>Diseño de Packaging: del Producto a la Experiencia del Usuario</t>
  </si>
  <si>
    <t xml:space="preserve">Practica Formativa I - Educativa </t>
  </si>
  <si>
    <t>Practica Formativa I - Social</t>
  </si>
  <si>
    <t>mar.ochoa@mail.udes.edu.co</t>
  </si>
  <si>
    <t>mon.martinez@mail.udes.edu.co</t>
  </si>
  <si>
    <t>be.larios@mail.udes.edu.co</t>
  </si>
  <si>
    <t>yaq.ariza@mail.udes.edu.co</t>
  </si>
  <si>
    <t>sa.quintero@mail.udes.edu.co</t>
  </si>
  <si>
    <t>lui.anaya@mail.udes.edu.co</t>
  </si>
  <si>
    <t>al.ballesteros@mail.udes.edu.co</t>
  </si>
  <si>
    <t>no.castillo@mail.udes.edu.co</t>
  </si>
  <si>
    <t>elc.girata@mail.udes.edu.co</t>
  </si>
  <si>
    <t>is.gomez@mail.udes.edu.co</t>
  </si>
  <si>
    <t>ste.soto@mail.udes.edu.co</t>
  </si>
  <si>
    <t>jes.epalza@mail.udes.edu.co</t>
  </si>
  <si>
    <t>sil.jerez@mail.udes.edu.co</t>
  </si>
  <si>
    <t>mon.fuentes@mail.udes.edu.co</t>
  </si>
  <si>
    <t>ma.lancheros@mail.udes.edu.co</t>
  </si>
  <si>
    <t>di.gelvez@mail.udes.edu.co</t>
  </si>
  <si>
    <t>libni.riascos@mail.udes.edu.co</t>
  </si>
  <si>
    <t>ji.carrero@mail.udes.edu.co</t>
  </si>
  <si>
    <t>vic.roa@mail.udes.edu.co</t>
  </si>
  <si>
    <t>diana.botello@mail.udes.edu.co</t>
  </si>
  <si>
    <t>daniela.rozo@mail.udes.edu.co</t>
  </si>
  <si>
    <t>zair.ramos@mail.udes.edu.co</t>
  </si>
  <si>
    <t>hol.parada@mail.udes.edu.co</t>
  </si>
  <si>
    <t>Curso Control Técnico
Tema: del inicio al éxito del proyecto</t>
  </si>
  <si>
    <t>mi.boneth@mail.udes.edu.co</t>
  </si>
  <si>
    <t>di.nino@mail.udes.edu.co</t>
  </si>
  <si>
    <t>Rol de Terapeuta Ocupacional en el sector educativo</t>
  </si>
  <si>
    <t>Representaciones sociales</t>
  </si>
  <si>
    <t>Marlyn Dayana Albarracin</t>
  </si>
  <si>
    <t>dayana.albarracin@mail.udes.edu.co</t>
  </si>
  <si>
    <t xml:space="preserve">Introducción a la mecánica corporal </t>
  </si>
  <si>
    <t>Zuleima Márquez Clavijo</t>
  </si>
  <si>
    <t xml:space="preserve">zu.marquez@mail.udes.edu.co </t>
  </si>
  <si>
    <t>Regla concava convexa</t>
  </si>
  <si>
    <t>Biomecanica del cartilago</t>
  </si>
  <si>
    <t>Analisis de marcha fases y determinantes</t>
  </si>
  <si>
    <t>darcy.gelves@mail.udes.edu.co</t>
  </si>
  <si>
    <t>Neuroplasticidad y recuperación funcional</t>
  </si>
  <si>
    <t>Ignacio.parra@mail.udes.edu.co</t>
  </si>
  <si>
    <t>Envejecimiento saludable</t>
  </si>
  <si>
    <t>Irma Silva Sandoval</t>
  </si>
  <si>
    <t>ir.silva@mail.udes.edu.co</t>
  </si>
  <si>
    <t>Rehabilitación pulmonar</t>
  </si>
  <si>
    <t>Farmacología en terapia respiratoria</t>
  </si>
  <si>
    <t>Liliana Dederle Sanchez</t>
  </si>
  <si>
    <t>el.dederle@mail.udes.edu.co</t>
  </si>
  <si>
    <t>Valoración del paciente amputado</t>
  </si>
  <si>
    <t>Ajuste protesico para miembros inferiores</t>
  </si>
  <si>
    <t>Michael Alexander Omaña Velasco</t>
  </si>
  <si>
    <t>michael.omana@mail.udes.edu.co</t>
  </si>
  <si>
    <t>Técnica de higiene bronquial</t>
  </si>
  <si>
    <t>Luz Amparo Ortiz</t>
  </si>
  <si>
    <t>luz.ortiz@mail.udes.edu.co</t>
  </si>
  <si>
    <t>Manejo de Lesiones Pulmonares Traumaticas</t>
  </si>
  <si>
    <t>Evelyn Saray Maldonado</t>
  </si>
  <si>
    <t>evelyn.maldonado@mail.udes.edu.co</t>
  </si>
  <si>
    <t>Rehabilitación en POP ligamento cruzado anterior de rodilla</t>
  </si>
  <si>
    <t>Maritza Balaguera</t>
  </si>
  <si>
    <t>mar.balaguera@mail.udes.edu.co</t>
  </si>
  <si>
    <t xml:space="preserve">Principios básicos y generalidades de la espirometría pre y post broncodilatador </t>
  </si>
  <si>
    <t>Importancia de la Rehabilitación pulmonar en enfermedades respiratorias</t>
  </si>
  <si>
    <t>Yudy Karime Calceto Patiño</t>
  </si>
  <si>
    <t>yudy.calceto@mail.udes.edu.co</t>
  </si>
  <si>
    <t>Darcy Yelitza Gelves Higuera</t>
  </si>
  <si>
    <t>Jose Ignacio Parra</t>
  </si>
  <si>
    <t>Discapacidad desde el enfoque de derechos humanos y el modelo social</t>
  </si>
  <si>
    <t>Valoración y tamizaje previo a la rehabilitación Cardíaca</t>
  </si>
  <si>
    <t xml:space="preserve"> Examinación Fisioterapeutica en Cuello de pie</t>
  </si>
  <si>
    <t>La medición de la capacidad aeróbica mediante la Caminata de Seis Minutos (6MWT)</t>
  </si>
  <si>
    <t>Fundamentos de Comunicación</t>
  </si>
  <si>
    <t>Metodología de la Investigación: 
Transformar un problema en un brief profesional</t>
  </si>
  <si>
    <t>Activación de Marca: 
Diseño P.O.P Y BTL</t>
  </si>
  <si>
    <t>Ilustrativa</t>
  </si>
  <si>
    <t>Herramientas de Marketing Digital</t>
  </si>
  <si>
    <t>Branding y Comunicación Corporativa</t>
  </si>
  <si>
    <t>Conceptos en Ilustración Publicitaria</t>
  </si>
  <si>
    <t>Movilización de Fascias</t>
  </si>
  <si>
    <t>Milena Boneth</t>
  </si>
  <si>
    <t>Diana Marcela Niño Pinzón</t>
  </si>
  <si>
    <t>Rehabilitación en área Musculoesqueletica y Neuromuscular</t>
  </si>
  <si>
    <t>Campus</t>
  </si>
  <si>
    <t>Meet o teams</t>
  </si>
  <si>
    <t>Moodle - Teams</t>
  </si>
  <si>
    <t>Teams - Moodle</t>
  </si>
  <si>
    <t>CURSOS VIRTUALES</t>
  </si>
  <si>
    <t>Breve resumen sobre su experiencia en la asesoría o dirección de tesis de un trabajo de grado en el área de formación de interés</t>
  </si>
  <si>
    <t>EVALUADORES EXTERNOS DE PROYECTOS</t>
  </si>
  <si>
    <t>Javier Soto</t>
  </si>
  <si>
    <t>Holver Smith Parada Jurado</t>
  </si>
  <si>
    <t>Jhosman Alfonso Buitrago Buitrago</t>
  </si>
  <si>
    <t xml:space="preserve">Ingeniería Industrial </t>
  </si>
  <si>
    <t>Educación, aprendizaje, inclusión o discapacidad</t>
  </si>
  <si>
    <t>Seguridad alimentaria, Aseguramiento de la Calidad, Gestiòn ambiental</t>
  </si>
  <si>
    <t>Áreas de interés para evaluación de proyectos: Inmunología, Micosis endémicas y oportunistas, validación de pruebas diagnósticas</t>
  </si>
  <si>
    <t>Disfunción fisica-investigación-salud</t>
  </si>
  <si>
    <t>Comunidad-investigación-salud</t>
  </si>
  <si>
    <t>Salud Pública y Metodología de Investigación</t>
  </si>
  <si>
    <t>Profesional en Instrumentación Quirúrgica y Magíster en Salud Pública con 9 años de experiencia en el área de la salud, específicamente en oftalmología y educación. Ha desempeñado roles asistenciales, docentes y de liderazgo en proyectos ambientales y de salud pública.
Colaboró con equipos multidisciplinarios para garantizar la atención de alta calidad a los pacientes.
Desarrolló y implementó protocolos de instrumentación quirúrgica para mejorar la eficiencia y la seguridad en el quirófano.
Docente del Programa de Instrumentación Quirúrgica (9 años)
Diseñó y enseñó cursos de instrumentación quirúrgica para estudiantes de pregrado y posgrado.
Supervisó y evaluó el desempeño de los estudiantes en prácticas clínicas y simulaciones.
Colaboró con otros docentes para desarrollar y actualizar planes de estudio y materiales educativos.
Liderazgo en Proyectos Ambientales y de Salud Público
Diseñó e implementó proyectos de salud pública y ambientales en colaboración con organizaciones comunitarias y gubernamentales.
Evaluó y monitoreó el impacto de los proyectos en la salud y el bienestar de las comunidades.
Capacita y motiva equipos de trabajo para lograr los objetivos de los proyectos.
Revisó y evaluó proyectos de grado de estudiantes de posgrado en salud pública y ambientales.
Proporcionó retroalimentación y recomendaciones para mejorar la calidad y el impacto de los proyectos.</t>
  </si>
  <si>
    <t>berpedraza@mail.udes.edu.co</t>
  </si>
  <si>
    <t>María Paula Olivares</t>
  </si>
  <si>
    <t>Ingeniería Ambiental</t>
  </si>
  <si>
    <t>Evaluación e Intervención Fisioterapéutica en los Sistemas Musculoesquelético y Tegumentario II</t>
  </si>
  <si>
    <t>Aplicación de técnicas inmunológicas en el diagnóstico y tratamiento de enfermedades infecciosas emergentes en América Latina: Un enfoque colaborativo entre estudiantes de bacteriología, bioquímica clínica y farmacia</t>
  </si>
  <si>
    <t>Hematología II</t>
  </si>
  <si>
    <t>Medios Terapéuticos</t>
  </si>
  <si>
    <t>Medios Terapéuticos II</t>
  </si>
  <si>
    <t>Introducción a la Terapia Ocupacional</t>
  </si>
  <si>
    <t xml:space="preserve">Seguridad y Medio Ambiente </t>
  </si>
  <si>
    <t>Aseguramiento de la Calidad</t>
  </si>
  <si>
    <t>Control de Acueductos y Alcantarillados</t>
  </si>
  <si>
    <t>Procesos del Lenguaje Oral y Lectoescrito</t>
  </si>
  <si>
    <t>Eje Transversal de Cuidado</t>
  </si>
  <si>
    <t>1,2,3</t>
  </si>
  <si>
    <t>DISEÑO INTERNACIONAL DE PRODUCTO: 
Adaptación vs. estandarización del producto.
Enfoque global, multinacional y transnacional.
Segmentación internacional (demográfica, psicográfica, geográfica y conductual).</t>
  </si>
  <si>
    <t>Intervención Fisioterapeutica en Amputados</t>
  </si>
  <si>
    <t>Proyecto Colarativo en Valoración de Riesgos</t>
  </si>
  <si>
    <t>Sistemas de Gedtion de Calidad en Alimentos</t>
  </si>
  <si>
    <t>Procesos Constructivos en Acueductos y Alcantarillados</t>
  </si>
  <si>
    <t xml:space="preserve">Español/Inglés </t>
  </si>
  <si>
    <t xml:space="preserve">CURSOS PARA PROYECTOS COIL </t>
  </si>
  <si>
    <t xml:space="preserve">Diagnóstico Fenotípico en Microbiología Clínica(Curso Bacteriología III) </t>
  </si>
  <si>
    <t> Evaluación de la hemostasia. Análisis e interpretación en el laboratorio clínico.(Curso de profundización en Medicina transffusional)</t>
  </si>
  <si>
    <t>Errores  en la fase preanalítica durante las tomas de muestra sanguinea(Curso Calidad II)</t>
  </si>
  <si>
    <t>Gerencia Social
Evolución de la gerencia social, desarrollo humano y desarrollo sostenible, rol del Estado, empresa y sociedad civil, rol del gerente social, educación para el desarrollo.</t>
  </si>
  <si>
    <t>Geopolítica, acuerdos internacionales y negocios internacionales
es un curso que analiza la relación entre el poder político, los intereses estratégicos de los Estados y su impacto en el comercio y los negocios globales. Estudia cómo los conflictos, alianzas, tratados y acuerdos internacionales influyen en los mercados, la inversión, las cadenas de suministro y las oportunidades para las empresas en el entorno internacional. El curso fortalece la capacidad de análisis crítico frente a los cambios del sistema internacional y su incidencia en la toma de decisiones empresariales.</t>
  </si>
  <si>
    <t>Administración General
Proporciona los fundamentos teóricos y prácticos para la gestión eficiente de organizaciones en entornos dinámicos y competitivos. Integra planeación, organización, dirección y control como funciones esenciales del proceso administrativo. Este espacio académico fortalece la visión estratégica y la toma de decisiones empresariales.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</si>
</sst>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0"/>
      <name val="Tahoma"/>
      <family val="2"/>
    </font>
    <font>
      <u/>
      <sz val="11"/>
      <color theme="10"/>
      <name val="Calibri"/>
      <family val="2"/>
      <scheme val="minor"/>
    </font>
    <font>
      <sz val="11"/>
      <color theme="1"/>
      <name val="Tahoma"/>
      <family val="2"/>
    </font>
    <font>
      <sz val="11"/>
      <name val="Tahoma"/>
      <family val="2"/>
    </font>
    <font>
      <sz val="11"/>
      <color rgb="FF000000"/>
      <name val="Tahoma"/>
      <family val="2"/>
    </font>
    <font>
      <u/>
      <sz val="11"/>
      <color theme="10"/>
      <name val="Tahoma"/>
      <family val="2"/>
    </font>
    <font>
      <sz val="11"/>
      <color rgb="FFFF0000"/>
      <name val="Tahoma"/>
      <family val="2"/>
    </font>
    <font>
      <b/>
      <sz val="11"/>
      <color rgb="FF000000"/>
      <name val="Tahoma"/>
      <family val="2"/>
    </font>
    <font>
      <sz val="11"/>
      <color rgb="FF333333"/>
      <name val="Tahoma"/>
      <family val="2"/>
    </font>
    <font>
      <u/>
      <sz val="11"/>
      <color rgb="FF0066CC"/>
      <name val="Tahoma"/>
      <family val="2"/>
    </font>
    <font>
      <u/>
      <sz val="11"/>
      <color rgb="FF0563C1"/>
      <name val="Tahoma"/>
      <family val="2"/>
    </font>
    <font>
      <sz val="11"/>
      <color rgb="FF242424"/>
      <name val="Tahoma"/>
      <family val="2"/>
    </font>
    <font>
      <sz val="11"/>
      <color rgb="FF040C28"/>
      <name val="Tahoma"/>
      <family val="2"/>
    </font>
    <font>
      <u/>
      <sz val="11"/>
      <color rgb="FF800080"/>
      <name val="Tahoma"/>
      <family val="2"/>
    </font>
  </fonts>
  <fills count="4">
    <fill>
      <patternFill patternType="none"/>
    </fill>
    <fill>
      <patternFill patternType="gray125"/>
    </fill>
    <fill>
      <patternFill patternType="solid">
        <fgColor rgb="FF002060"/>
        <bgColor theme="4"/>
      </patternFill>
    </fill>
    <fill>
      <patternFill patternType="solid">
        <fgColor rgb="FF00206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s>
  <cellStyleXfs count="3">
    <xf numFmtId="0" fontId="0" fillId="0" borderId="0"/>
    <xf numFmtId="0" fontId="2" fillId="0" borderId="0" applyNumberFormat="0" applyFill="0" applyBorder="0" applyAlignment="0" applyProtection="0"/>
    <xf numFmtId="0" fontId="2" fillId="0" borderId="0" applyNumberFormat="0" applyFill="0" applyBorder="0" applyAlignment="0" applyProtection="0"/>
  </cellStyleXfs>
  <cellXfs count="51">
    <xf numFmtId="0" fontId="0" fillId="0" borderId="0" xfId="0"/>
    <xf numFmtId="0" fontId="1" fillId="3"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3" fillId="0" borderId="0" xfId="0" applyFont="1" applyAlignment="1">
      <alignment wrapText="1"/>
    </xf>
    <xf numFmtId="0" fontId="8"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1" applyFont="1" applyBorder="1" applyAlignment="1">
      <alignment horizontal="center"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6" fillId="0" borderId="1" xfId="2" applyFont="1" applyBorder="1" applyAlignment="1">
      <alignment horizontal="center" vertical="center" wrapText="1"/>
    </xf>
    <xf numFmtId="0" fontId="6" fillId="0" borderId="1" xfId="1" applyFont="1" applyFill="1" applyBorder="1" applyAlignment="1">
      <alignment horizontal="center" vertical="center" wrapText="1"/>
    </xf>
    <xf numFmtId="0" fontId="7"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9" fillId="0" borderId="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5"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5" fillId="0" borderId="6"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1" xfId="0" applyFont="1" applyBorder="1" applyAlignment="1">
      <alignment horizontal="center" vertical="center" wrapText="1"/>
    </xf>
    <xf numFmtId="0" fontId="3" fillId="0" borderId="1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3" borderId="2" xfId="0" applyFont="1" applyFill="1" applyBorder="1" applyAlignment="1">
      <alignment horizontal="center" vertical="center"/>
    </xf>
    <xf numFmtId="0" fontId="3" fillId="0" borderId="1" xfId="0" applyFont="1" applyBorder="1" applyAlignment="1">
      <alignment horizontal="center" vertical="center"/>
    </xf>
    <xf numFmtId="0" fontId="13" fillId="0" borderId="1" xfId="0" applyFont="1" applyBorder="1" applyAlignment="1">
      <alignment horizontal="left" vertical="center" wrapText="1"/>
    </xf>
    <xf numFmtId="0" fontId="4" fillId="0" borderId="1" xfId="1" applyFont="1" applyBorder="1" applyAlignment="1">
      <alignment horizontal="left" vertical="center" wrapText="1"/>
    </xf>
    <xf numFmtId="0" fontId="4" fillId="0" borderId="1" xfId="0" applyFont="1" applyBorder="1" applyAlignment="1">
      <alignment horizontal="left" vertical="center" wrapText="1"/>
    </xf>
    <xf numFmtId="0" fontId="3" fillId="0" borderId="1" xfId="0" quotePrefix="1" applyFont="1" applyBorder="1" applyAlignment="1">
      <alignment horizontal="center" vertical="center" wrapText="1"/>
    </xf>
    <xf numFmtId="16" fontId="3" fillId="0" borderId="1" xfId="0" applyNumberFormat="1" applyFont="1" applyBorder="1" applyAlignment="1">
      <alignment horizontal="center" vertical="center" wrapText="1"/>
    </xf>
    <xf numFmtId="0" fontId="6" fillId="0" borderId="2" xfId="1" applyFont="1" applyBorder="1" applyAlignment="1">
      <alignment horizontal="center" vertical="center" wrapText="1"/>
    </xf>
    <xf numFmtId="0" fontId="14" fillId="0" borderId="7" xfId="1" applyFont="1" applyBorder="1" applyAlignment="1">
      <alignment horizontal="center" vertical="center" wrapText="1"/>
    </xf>
    <xf numFmtId="0" fontId="3" fillId="0" borderId="0" xfId="0" applyFont="1" applyAlignment="1">
      <alignment horizontal="left" vertical="center"/>
    </xf>
    <xf numFmtId="0" fontId="6" fillId="0" borderId="1" xfId="2" applyFont="1" applyFill="1" applyBorder="1" applyAlignment="1">
      <alignment horizontal="center" vertical="center" wrapText="1"/>
    </xf>
    <xf numFmtId="0" fontId="6" fillId="0" borderId="1" xfId="1" applyFont="1" applyFill="1" applyBorder="1" applyAlignment="1">
      <alignment horizontal="center" vertical="center"/>
    </xf>
    <xf numFmtId="0" fontId="3" fillId="0" borderId="0" xfId="0" applyFont="1"/>
    <xf numFmtId="0" fontId="1" fillId="3" borderId="3"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11" xfId="0" applyFont="1" applyFill="1" applyBorder="1" applyAlignment="1">
      <alignment horizontal="center" vertical="center" wrapText="1"/>
    </xf>
    <xf numFmtId="0" fontId="1" fillId="3" borderId="1" xfId="0" applyFont="1" applyFill="1" applyBorder="1" applyAlignment="1">
      <alignment horizontal="center" vertical="center" wrapText="1"/>
    </xf>
  </cellXfs>
  <cellStyles count="3">
    <cellStyle name="Hipervínculo" xfId="1" builtinId="8"/>
    <cellStyle name="Hyperlink" xfId="2" xr:uid="{9014A9B1-588E-47C8-B8B2-8CDF1479379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ser.garces@mail.udes.edu.co" TargetMode="External"/><Relationship Id="rId21" Type="http://schemas.openxmlformats.org/officeDocument/2006/relationships/hyperlink" Target="mailto:ge.jimenez@mail.udes.edu.co" TargetMode="External"/><Relationship Id="rId42" Type="http://schemas.openxmlformats.org/officeDocument/2006/relationships/hyperlink" Target="mailto:sam.palacio@mail.udes.edu.co" TargetMode="External"/><Relationship Id="rId47" Type="http://schemas.openxmlformats.org/officeDocument/2006/relationships/hyperlink" Target="mailto:fr.ortiz@mail.udes.edu.co" TargetMode="External"/><Relationship Id="rId63" Type="http://schemas.openxmlformats.org/officeDocument/2006/relationships/hyperlink" Target="mailto:tu.castillo@mail.udes.edu.co" TargetMode="External"/><Relationship Id="rId68" Type="http://schemas.openxmlformats.org/officeDocument/2006/relationships/hyperlink" Target="mailto:german.cardenas@mail.udes.edu.co" TargetMode="External"/><Relationship Id="rId84" Type="http://schemas.openxmlformats.org/officeDocument/2006/relationships/hyperlink" Target="mailto:johanna.granados@mail.udes.edu.co" TargetMode="External"/><Relationship Id="rId89" Type="http://schemas.openxmlformats.org/officeDocument/2006/relationships/hyperlink" Target="mailto:jhonattan.zapata@mail.udes.edu.co" TargetMode="External"/><Relationship Id="rId16" Type="http://schemas.openxmlformats.org/officeDocument/2006/relationships/hyperlink" Target="mailto:ser.dominguez@mail.udes.edu.co" TargetMode="External"/><Relationship Id="rId107" Type="http://schemas.openxmlformats.org/officeDocument/2006/relationships/hyperlink" Target="mailto:cam.contreras@mail.udes.edu.co" TargetMode="External"/><Relationship Id="rId11" Type="http://schemas.openxmlformats.org/officeDocument/2006/relationships/hyperlink" Target="mailto:jorge.chacon@udes.edu.co" TargetMode="External"/><Relationship Id="rId32" Type="http://schemas.openxmlformats.org/officeDocument/2006/relationships/hyperlink" Target="mailto:mar.ochoa@mail.udes.edu.co" TargetMode="External"/><Relationship Id="rId37" Type="http://schemas.openxmlformats.org/officeDocument/2006/relationships/hyperlink" Target="mailto:wal.pardave@mail.udes.edu.co" TargetMode="External"/><Relationship Id="rId53" Type="http://schemas.openxmlformats.org/officeDocument/2006/relationships/hyperlink" Target="mailto:edi.velandia@mail.udes.edu.co" TargetMode="External"/><Relationship Id="rId58" Type="http://schemas.openxmlformats.org/officeDocument/2006/relationships/hyperlink" Target="mailto:san.jerez@mail.udes.edu.co" TargetMode="External"/><Relationship Id="rId74" Type="http://schemas.openxmlformats.org/officeDocument/2006/relationships/hyperlink" Target="mailto:ale.paredes@mail.udes.edu.co" TargetMode="External"/><Relationship Id="rId79" Type="http://schemas.openxmlformats.org/officeDocument/2006/relationships/hyperlink" Target="mailto:a.sanguino@mail.udes.edu.co" TargetMode="External"/><Relationship Id="rId102" Type="http://schemas.openxmlformats.org/officeDocument/2006/relationships/hyperlink" Target="mailto:dayana.albarracin@mail.udes.edu.co" TargetMode="External"/><Relationship Id="rId5" Type="http://schemas.openxmlformats.org/officeDocument/2006/relationships/hyperlink" Target="mailto:ca.aranda@mail.udes.edu.co" TargetMode="External"/><Relationship Id="rId90" Type="http://schemas.openxmlformats.org/officeDocument/2006/relationships/hyperlink" Target="mailto:liz.chacon@mail.udes.edu.co" TargetMode="External"/><Relationship Id="rId95" Type="http://schemas.openxmlformats.org/officeDocument/2006/relationships/hyperlink" Target="mailto:DANIELA.ROZO@MAIL.UDES.EDU.CO" TargetMode="External"/><Relationship Id="rId22" Type="http://schemas.openxmlformats.org/officeDocument/2006/relationships/hyperlink" Target="mailto:flor.eslava@mail.udes.edu.co" TargetMode="External"/><Relationship Id="rId27" Type="http://schemas.openxmlformats.org/officeDocument/2006/relationships/hyperlink" Target="mailto:ang.lozano@mail.udes.edu.co" TargetMode="External"/><Relationship Id="rId43" Type="http://schemas.openxmlformats.org/officeDocument/2006/relationships/hyperlink" Target="mailto:mar.morantes@mail.udes.edu.co" TargetMode="External"/><Relationship Id="rId48" Type="http://schemas.openxmlformats.org/officeDocument/2006/relationships/hyperlink" Target="mailto:ka.torrado@mail.udes.edu.co" TargetMode="External"/><Relationship Id="rId64" Type="http://schemas.openxmlformats.org/officeDocument/2006/relationships/hyperlink" Target="mailto:MON.FUENTES@MAIL.UDES.EDU.CO" TargetMode="External"/><Relationship Id="rId69" Type="http://schemas.openxmlformats.org/officeDocument/2006/relationships/hyperlink" Target="mailto:Libni.riascos@mail.udes.edu.co" TargetMode="External"/><Relationship Id="rId80" Type="http://schemas.openxmlformats.org/officeDocument/2006/relationships/hyperlink" Target="mailto:hol.parada@mail.udes.edu.co" TargetMode="External"/><Relationship Id="rId85" Type="http://schemas.openxmlformats.org/officeDocument/2006/relationships/hyperlink" Target="mailto:irma.nuvan@mail.udes.edu.co" TargetMode="External"/><Relationship Id="rId12" Type="http://schemas.openxmlformats.org/officeDocument/2006/relationships/hyperlink" Target="mailto:hec.becerra@mail.udes.edu.co" TargetMode="External"/><Relationship Id="rId17" Type="http://schemas.openxmlformats.org/officeDocument/2006/relationships/hyperlink" Target="mailto:ric.navas@mail.udes.edu.co" TargetMode="External"/><Relationship Id="rId33" Type="http://schemas.openxmlformats.org/officeDocument/2006/relationships/hyperlink" Target="mailto:ang.vega@mail.udes.edu.co" TargetMode="External"/><Relationship Id="rId38" Type="http://schemas.openxmlformats.org/officeDocument/2006/relationships/hyperlink" Target="mailto:JES.EPALZA@MAIL.UDES.EDU.CO" TargetMode="External"/><Relationship Id="rId59" Type="http://schemas.openxmlformats.org/officeDocument/2006/relationships/hyperlink" Target="mailto:and.parada@mail.udes.edu.co" TargetMode="External"/><Relationship Id="rId103" Type="http://schemas.openxmlformats.org/officeDocument/2006/relationships/hyperlink" Target="mailto:zu.marquez@mail.udes.edu.co" TargetMode="External"/><Relationship Id="rId108" Type="http://schemas.openxmlformats.org/officeDocument/2006/relationships/hyperlink" Target="mailto:cel.arengas@mail.udes.edu.co" TargetMode="External"/><Relationship Id="rId54" Type="http://schemas.openxmlformats.org/officeDocument/2006/relationships/hyperlink" Target="mailto:Sil.jerez@mail.udes.edu.co" TargetMode="External"/><Relationship Id="rId70" Type="http://schemas.openxmlformats.org/officeDocument/2006/relationships/hyperlink" Target="mailto:jorge.llanos@mail.udes.edu.co" TargetMode="External"/><Relationship Id="rId75" Type="http://schemas.openxmlformats.org/officeDocument/2006/relationships/hyperlink" Target="mailto:mariana.unda@mail.udes.edu.co" TargetMode="External"/><Relationship Id="rId91" Type="http://schemas.openxmlformats.org/officeDocument/2006/relationships/hyperlink" Target="mailto:mariafer.ramirez@mail.udes.edu.co" TargetMode="External"/><Relationship Id="rId96" Type="http://schemas.openxmlformats.org/officeDocument/2006/relationships/hyperlink" Target="mailto:paula.bolivar@mail.udes.edu.co" TargetMode="External"/><Relationship Id="rId1" Type="http://schemas.openxmlformats.org/officeDocument/2006/relationships/hyperlink" Target="mailto:ad.valderrama@mail.udes.edu.co" TargetMode="External"/><Relationship Id="rId6" Type="http://schemas.openxmlformats.org/officeDocument/2006/relationships/hyperlink" Target="mailto:yei.bohorquez@mail.udes.edu.co" TargetMode="External"/><Relationship Id="rId15" Type="http://schemas.openxmlformats.org/officeDocument/2006/relationships/hyperlink" Target="mailto:ast.aillon@mail.udes.edu.co" TargetMode="External"/><Relationship Id="rId23" Type="http://schemas.openxmlformats.org/officeDocument/2006/relationships/hyperlink" Target="mailto:caro.martinez@mail.udes.edu.co" TargetMode="External"/><Relationship Id="rId28" Type="http://schemas.openxmlformats.org/officeDocument/2006/relationships/hyperlink" Target="mailto:lei.fuentes@mail.udes.edu.co" TargetMode="External"/><Relationship Id="rId36" Type="http://schemas.openxmlformats.org/officeDocument/2006/relationships/hyperlink" Target="mailto:nat.chaves@mail.udes.edu.co" TargetMode="External"/><Relationship Id="rId49" Type="http://schemas.openxmlformats.org/officeDocument/2006/relationships/hyperlink" Target="mailto:luz.amaya@mail.udes.edu.co" TargetMode="External"/><Relationship Id="rId57" Type="http://schemas.openxmlformats.org/officeDocument/2006/relationships/hyperlink" Target="mailto:sa.jaimes@mail.udes.edu.co" TargetMode="External"/><Relationship Id="rId106" Type="http://schemas.openxmlformats.org/officeDocument/2006/relationships/hyperlink" Target="mailto:jose.santos@mail.udes.edu.co" TargetMode="External"/><Relationship Id="rId10" Type="http://schemas.openxmlformats.org/officeDocument/2006/relationships/hyperlink" Target="mailto:dey.cacua@mail.udes.edu.co" TargetMode="External"/><Relationship Id="rId31" Type="http://schemas.openxmlformats.org/officeDocument/2006/relationships/hyperlink" Target="mailto:mon.martinez@mail.udes.edu.co" TargetMode="External"/><Relationship Id="rId44" Type="http://schemas.openxmlformats.org/officeDocument/2006/relationships/hyperlink" Target="mailto:w.valdivieso@udes.edu.co" TargetMode="External"/><Relationship Id="rId52" Type="http://schemas.openxmlformats.org/officeDocument/2006/relationships/hyperlink" Target="mailto:go.sandra@mail.udes.edu.co" TargetMode="External"/><Relationship Id="rId60" Type="http://schemas.openxmlformats.org/officeDocument/2006/relationships/hyperlink" Target="mailto:juanita.trejos@udes.edu.co" TargetMode="External"/><Relationship Id="rId65" Type="http://schemas.openxmlformats.org/officeDocument/2006/relationships/hyperlink" Target="mailto:MA.LANCHEROS@MAIL.UDES.EDU.CO" TargetMode="External"/><Relationship Id="rId73" Type="http://schemas.openxmlformats.org/officeDocument/2006/relationships/hyperlink" Target="mailto:michelle.cruz@mail.udes.edu.co" TargetMode="External"/><Relationship Id="rId78" Type="http://schemas.openxmlformats.org/officeDocument/2006/relationships/hyperlink" Target="mailto:maria.ramirez@mail.udes.edu.co" TargetMode="External"/><Relationship Id="rId81" Type="http://schemas.openxmlformats.org/officeDocument/2006/relationships/hyperlink" Target="mailto:ma.olivares@mail.udes.edu.co" TargetMode="External"/><Relationship Id="rId86" Type="http://schemas.openxmlformats.org/officeDocument/2006/relationships/hyperlink" Target="mailto:DIANA.BOTELLO@mail.udes.edu.co" TargetMode="External"/><Relationship Id="rId94" Type="http://schemas.openxmlformats.org/officeDocument/2006/relationships/hyperlink" Target="mailto:yaneth.lopez@mail.udes.edu.co" TargetMode="External"/><Relationship Id="rId99" Type="http://schemas.openxmlformats.org/officeDocument/2006/relationships/hyperlink" Target="mailto:sindy.velandia@mail.udes.edu.co" TargetMode="External"/><Relationship Id="rId101" Type="http://schemas.openxmlformats.org/officeDocument/2006/relationships/hyperlink" Target="mailto:marlon.gutierrez@mail.udes.edu.co" TargetMode="External"/><Relationship Id="rId4" Type="http://schemas.openxmlformats.org/officeDocument/2006/relationships/hyperlink" Target="mailto:iva.gomez@mail.udes.edu.co" TargetMode="External"/><Relationship Id="rId9" Type="http://schemas.openxmlformats.org/officeDocument/2006/relationships/hyperlink" Target="mailto:belky.palacio@udes.edu.co" TargetMode="External"/><Relationship Id="rId13" Type="http://schemas.openxmlformats.org/officeDocument/2006/relationships/hyperlink" Target="mailto:eis.basto@mail.udes.edu.co" TargetMode="External"/><Relationship Id="rId18" Type="http://schemas.openxmlformats.org/officeDocument/2006/relationships/hyperlink" Target="mailto:jua.meneses@mail.udes.edu.co" TargetMode="External"/><Relationship Id="rId39" Type="http://schemas.openxmlformats.org/officeDocument/2006/relationships/hyperlink" Target="mailto:j.mantilla@mail.udes.edu.co" TargetMode="External"/><Relationship Id="rId109" Type="http://schemas.openxmlformats.org/officeDocument/2006/relationships/printerSettings" Target="../printerSettings/printerSettings1.bin"/><Relationship Id="rId34" Type="http://schemas.openxmlformats.org/officeDocument/2006/relationships/hyperlink" Target="mailto:jai.bonett@mail.udes.edu.co" TargetMode="External"/><Relationship Id="rId50" Type="http://schemas.openxmlformats.org/officeDocument/2006/relationships/hyperlink" Target="mailto:jen.cala@mail.udes.edu.co" TargetMode="External"/><Relationship Id="rId55" Type="http://schemas.openxmlformats.org/officeDocument/2006/relationships/hyperlink" Target="mailto:juan.jerez@mail.udes.edu.co" TargetMode="External"/><Relationship Id="rId76" Type="http://schemas.openxmlformats.org/officeDocument/2006/relationships/hyperlink" Target="mailto:jho.sierra@mail.udes.edu.co" TargetMode="External"/><Relationship Id="rId97" Type="http://schemas.openxmlformats.org/officeDocument/2006/relationships/hyperlink" Target="mailto:ZAIR.RAMOS@mail.udes.edu.co" TargetMode="External"/><Relationship Id="rId104" Type="http://schemas.openxmlformats.org/officeDocument/2006/relationships/hyperlink" Target="mailto:darcy.gelves@mail.udes.edu.co" TargetMode="External"/><Relationship Id="rId7" Type="http://schemas.openxmlformats.org/officeDocument/2006/relationships/hyperlink" Target="mailto:Yaq.ariza@mail.udes.edu.co" TargetMode="External"/><Relationship Id="rId71" Type="http://schemas.openxmlformats.org/officeDocument/2006/relationships/hyperlink" Target="mailto:francisco.pabon@mail.udes.edu.co" TargetMode="External"/><Relationship Id="rId92" Type="http://schemas.openxmlformats.org/officeDocument/2006/relationships/hyperlink" Target="mailto:ruedas.jennifer@mail.udes.edu.co" TargetMode="External"/><Relationship Id="rId2" Type="http://schemas.openxmlformats.org/officeDocument/2006/relationships/hyperlink" Target="mailto:jor.perez@mail.udes.edu.co" TargetMode="External"/><Relationship Id="rId29" Type="http://schemas.openxmlformats.org/officeDocument/2006/relationships/hyperlink" Target="mailto:san.zarate@mail.udes.edu.co" TargetMode="External"/><Relationship Id="rId24" Type="http://schemas.openxmlformats.org/officeDocument/2006/relationships/hyperlink" Target="mailto:yur.sarmiento@mail.udes.edu.co" TargetMode="External"/><Relationship Id="rId40" Type="http://schemas.openxmlformats.org/officeDocument/2006/relationships/hyperlink" Target="mailto:pao.baron@mail.udes.edu.co" TargetMode="External"/><Relationship Id="rId45" Type="http://schemas.openxmlformats.org/officeDocument/2006/relationships/hyperlink" Target="mailto:jor.osorio@mail.udes.edu.co" TargetMode="External"/><Relationship Id="rId66" Type="http://schemas.openxmlformats.org/officeDocument/2006/relationships/hyperlink" Target="mailto:DI.GELVEZ@MAIL.UDES.EDU.CO" TargetMode="External"/><Relationship Id="rId87" Type="http://schemas.openxmlformats.org/officeDocument/2006/relationships/hyperlink" Target="mailto:deisy.rodriguez@mail.udes.edu.co" TargetMode="External"/><Relationship Id="rId61" Type="http://schemas.openxmlformats.org/officeDocument/2006/relationships/hyperlink" Target="mailto:sa.leal@mail.udes.edu.co" TargetMode="External"/><Relationship Id="rId82" Type="http://schemas.openxmlformats.org/officeDocument/2006/relationships/hyperlink" Target="mailto:mirian.gutierrez@mail.udes.edu.co" TargetMode="External"/><Relationship Id="rId19" Type="http://schemas.openxmlformats.org/officeDocument/2006/relationships/hyperlink" Target="mailto:ser.rangel@mail.udes.edu.co" TargetMode="External"/><Relationship Id="rId14" Type="http://schemas.openxmlformats.org/officeDocument/2006/relationships/hyperlink" Target="mailto:les.angarita@mail.udes.edu.co" TargetMode="External"/><Relationship Id="rId30" Type="http://schemas.openxmlformats.org/officeDocument/2006/relationships/hyperlink" Target="mailto:be.larios@mail.udes.edu.co" TargetMode="External"/><Relationship Id="rId35" Type="http://schemas.openxmlformats.org/officeDocument/2006/relationships/hyperlink" Target="mailto:neh.castro@mail.udes.edu.co" TargetMode="External"/><Relationship Id="rId56" Type="http://schemas.openxmlformats.org/officeDocument/2006/relationships/hyperlink" Target="mailto:moni.arias@mail.udes.edu.co" TargetMode="External"/><Relationship Id="rId77" Type="http://schemas.openxmlformats.org/officeDocument/2006/relationships/hyperlink" Target="mailto:mar.olivares@mail.udes.edu.co" TargetMode="External"/><Relationship Id="rId100" Type="http://schemas.openxmlformats.org/officeDocument/2006/relationships/hyperlink" Target="mailto:zay.gonzalez@mail.udes.edu.co" TargetMode="External"/><Relationship Id="rId105" Type="http://schemas.openxmlformats.org/officeDocument/2006/relationships/hyperlink" Target="mailto:Ignacio.parra@mail.udes.edu.co" TargetMode="External"/><Relationship Id="rId8" Type="http://schemas.openxmlformats.org/officeDocument/2006/relationships/hyperlink" Target="mailto:lauram.rodriguez@mail.udes.edu.co" TargetMode="External"/><Relationship Id="rId51" Type="http://schemas.openxmlformats.org/officeDocument/2006/relationships/hyperlink" Target="mailto:car.morales@mail.udes.edu.co" TargetMode="External"/><Relationship Id="rId72" Type="http://schemas.openxmlformats.org/officeDocument/2006/relationships/hyperlink" Target="mailto:emily.ortiz@mail.udes.edu.co" TargetMode="External"/><Relationship Id="rId93" Type="http://schemas.openxmlformats.org/officeDocument/2006/relationships/hyperlink" Target="mailto:anderson.varon@mail.udes.edu.co" TargetMode="External"/><Relationship Id="rId98" Type="http://schemas.openxmlformats.org/officeDocument/2006/relationships/hyperlink" Target="mailto:jin.jaimes@mail.udes.edu.co" TargetMode="External"/><Relationship Id="rId3" Type="http://schemas.openxmlformats.org/officeDocument/2006/relationships/hyperlink" Target="mailto:mel.rincon@mail.udes.edu.co" TargetMode="External"/><Relationship Id="rId25" Type="http://schemas.openxmlformats.org/officeDocument/2006/relationships/hyperlink" Target="mailto:kev.guzman@mail.udes.edu.co" TargetMode="External"/><Relationship Id="rId46" Type="http://schemas.openxmlformats.org/officeDocument/2006/relationships/hyperlink" Target="mailto:scontreras@udes.edu.co" TargetMode="External"/><Relationship Id="rId67" Type="http://schemas.openxmlformats.org/officeDocument/2006/relationships/hyperlink" Target="mailto:en.pacheco@mail.udes.edu.co" TargetMode="External"/><Relationship Id="rId20" Type="http://schemas.openxmlformats.org/officeDocument/2006/relationships/hyperlink" Target="mailto:ca.perez@mail.udes.edu.co" TargetMode="External"/><Relationship Id="rId41" Type="http://schemas.openxmlformats.org/officeDocument/2006/relationships/hyperlink" Target="mailto:yei.hernandez@mail.udes.edu.co" TargetMode="External"/><Relationship Id="rId62" Type="http://schemas.openxmlformats.org/officeDocument/2006/relationships/hyperlink" Target="mailto:d.goyeneche@mail.udes.edu.co" TargetMode="External"/><Relationship Id="rId83" Type="http://schemas.openxmlformats.org/officeDocument/2006/relationships/hyperlink" Target="mailto:juliana.garcia@mail.udes.edu.co" TargetMode="External"/><Relationship Id="rId88" Type="http://schemas.openxmlformats.org/officeDocument/2006/relationships/hyperlink" Target="mailto:florencio.garcia@mail.udes.edu.co"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mailto:adriana.torres@mail.udes.edu.co" TargetMode="External"/><Relationship Id="rId18" Type="http://schemas.openxmlformats.org/officeDocument/2006/relationships/hyperlink" Target="mailto:sa.leal@mail.udes.edu.co" TargetMode="External"/><Relationship Id="rId26" Type="http://schemas.openxmlformats.org/officeDocument/2006/relationships/hyperlink" Target="mailto:jes.epalza@mail.udes.edu.co" TargetMode="External"/><Relationship Id="rId39" Type="http://schemas.openxmlformats.org/officeDocument/2006/relationships/hyperlink" Target="mailto:ast.aillon@mail.udes.edu.co" TargetMode="External"/><Relationship Id="rId21" Type="http://schemas.openxmlformats.org/officeDocument/2006/relationships/hyperlink" Target="mailto:moni.arias@mail.udes.edu.co" TargetMode="External"/><Relationship Id="rId34" Type="http://schemas.openxmlformats.org/officeDocument/2006/relationships/hyperlink" Target="mailto:ca.perez@mail.udes.edu.co" TargetMode="External"/><Relationship Id="rId42" Type="http://schemas.openxmlformats.org/officeDocument/2006/relationships/hyperlink" Target="mailto:sserrano@udes.edu.co" TargetMode="External"/><Relationship Id="rId47" Type="http://schemas.openxmlformats.org/officeDocument/2006/relationships/hyperlink" Target="mailto:jorge.chacon@udes.edu.co" TargetMode="External"/><Relationship Id="rId7" Type="http://schemas.openxmlformats.org/officeDocument/2006/relationships/hyperlink" Target="mailto:jose.santos@mail.udes.edu.co" TargetMode="External"/><Relationship Id="rId2" Type="http://schemas.openxmlformats.org/officeDocument/2006/relationships/hyperlink" Target="mailto:mar.molina@mail.udes.edu.co" TargetMode="External"/><Relationship Id="rId16" Type="http://schemas.openxmlformats.org/officeDocument/2006/relationships/hyperlink" Target="mailto:tu.castillo@mail.udes.edu.co" TargetMode="External"/><Relationship Id="rId29" Type="http://schemas.openxmlformats.org/officeDocument/2006/relationships/hyperlink" Target="mailto:neh.castro@mail.udes.edu.co" TargetMode="External"/><Relationship Id="rId1" Type="http://schemas.openxmlformats.org/officeDocument/2006/relationships/hyperlink" Target="mailto:Iba.rojas@mail.udes.edu.co" TargetMode="External"/><Relationship Id="rId6" Type="http://schemas.openxmlformats.org/officeDocument/2006/relationships/hyperlink" Target="mailto:cl.arambula@mail.udes.edu.co" TargetMode="External"/><Relationship Id="rId11" Type="http://schemas.openxmlformats.org/officeDocument/2006/relationships/hyperlink" Target="mailto:en.pacheco@mail.udes.edu.co" TargetMode="External"/><Relationship Id="rId24" Type="http://schemas.openxmlformats.org/officeDocument/2006/relationships/hyperlink" Target="mailto:mar.morantes@mail.udes.edu.co" TargetMode="External"/><Relationship Id="rId32" Type="http://schemas.openxmlformats.org/officeDocument/2006/relationships/hyperlink" Target="mailto:lei.fuentes@mail.edus.edu.co" TargetMode="External"/><Relationship Id="rId37" Type="http://schemas.openxmlformats.org/officeDocument/2006/relationships/hyperlink" Target="mailto:ric.navas@mail.udes.edu.co" TargetMode="External"/><Relationship Id="rId40" Type="http://schemas.openxmlformats.org/officeDocument/2006/relationships/hyperlink" Target="mailto:les.angarita@mail.udes.edu.co" TargetMode="External"/><Relationship Id="rId45" Type="http://schemas.openxmlformats.org/officeDocument/2006/relationships/hyperlink" Target="mailto:pao.mantilla@mail.udes.edu.co" TargetMode="External"/><Relationship Id="rId5" Type="http://schemas.openxmlformats.org/officeDocument/2006/relationships/hyperlink" Target="mailto:hector.nunez@mail.udes.edu.co" TargetMode="External"/><Relationship Id="rId15" Type="http://schemas.openxmlformats.org/officeDocument/2006/relationships/hyperlink" Target="mailto:juanita.trejos@udes.edu.co" TargetMode="External"/><Relationship Id="rId23" Type="http://schemas.openxmlformats.org/officeDocument/2006/relationships/hyperlink" Target="mailto:fr.ortiz@mail.udes.edu.co" TargetMode="External"/><Relationship Id="rId28" Type="http://schemas.openxmlformats.org/officeDocument/2006/relationships/hyperlink" Target="mailto:nat.chaves@mail.udes.edu.co" TargetMode="External"/><Relationship Id="rId36" Type="http://schemas.openxmlformats.org/officeDocument/2006/relationships/hyperlink" Target="mailto:jua.meneses@mail.udes.edu.co" TargetMode="External"/><Relationship Id="rId10" Type="http://schemas.openxmlformats.org/officeDocument/2006/relationships/hyperlink" Target="mailto:jorge.llanos@mail.udes.edu.co" TargetMode="External"/><Relationship Id="rId19" Type="http://schemas.openxmlformats.org/officeDocument/2006/relationships/hyperlink" Target="mailto:and.parada@mail.udes.edu.co" TargetMode="External"/><Relationship Id="rId31" Type="http://schemas.openxmlformats.org/officeDocument/2006/relationships/hyperlink" Target="mailto:san.zarate@mail.udes.edu.co" TargetMode="External"/><Relationship Id="rId44" Type="http://schemas.openxmlformats.org/officeDocument/2006/relationships/hyperlink" Target="mailto:jua.mejia@mail.udes.edu.co" TargetMode="External"/><Relationship Id="rId4" Type="http://schemas.openxmlformats.org/officeDocument/2006/relationships/hyperlink" Target="mailto:lin.dearmas@mail.udes.edu.co" TargetMode="External"/><Relationship Id="rId9" Type="http://schemas.openxmlformats.org/officeDocument/2006/relationships/hyperlink" Target="mailto:mariana.unda@mail.udes.edu.co" TargetMode="External"/><Relationship Id="rId14" Type="http://schemas.openxmlformats.org/officeDocument/2006/relationships/hyperlink" Target="mailto:san.jerez@mail.udes.edu.co" TargetMode="External"/><Relationship Id="rId22" Type="http://schemas.openxmlformats.org/officeDocument/2006/relationships/hyperlink" Target="mailto:lau.sanchez@mail.udes.edu.co" TargetMode="External"/><Relationship Id="rId27" Type="http://schemas.openxmlformats.org/officeDocument/2006/relationships/hyperlink" Target="mailto:wal.pardave@mail.udes.edu.co" TargetMode="External"/><Relationship Id="rId30" Type="http://schemas.openxmlformats.org/officeDocument/2006/relationships/hyperlink" Target="mailto:jai.bonett@mail.udes.edu.co" TargetMode="External"/><Relationship Id="rId35" Type="http://schemas.openxmlformats.org/officeDocument/2006/relationships/hyperlink" Target="mailto:ser.rangel@mail.udes.edu.co" TargetMode="External"/><Relationship Id="rId43" Type="http://schemas.openxmlformats.org/officeDocument/2006/relationships/hyperlink" Target="mailto:mar.paez@mail.udes.edu.co" TargetMode="External"/><Relationship Id="rId48" Type="http://schemas.openxmlformats.org/officeDocument/2006/relationships/printerSettings" Target="../printerSettings/printerSettings2.bin"/><Relationship Id="rId8" Type="http://schemas.openxmlformats.org/officeDocument/2006/relationships/hyperlink" Target="mailto:ximena.sanchez@mail.udes.edu.co" TargetMode="External"/><Relationship Id="rId3" Type="http://schemas.openxmlformats.org/officeDocument/2006/relationships/hyperlink" Target="mailto:Iba.rojas@mail.udes.edu.co" TargetMode="External"/><Relationship Id="rId12" Type="http://schemas.openxmlformats.org/officeDocument/2006/relationships/hyperlink" Target="mailto:adriana.vera@mail.udes.edu.co" TargetMode="External"/><Relationship Id="rId17" Type="http://schemas.openxmlformats.org/officeDocument/2006/relationships/hyperlink" Target="mailto:d.goyeneche@mail.udes.edu.co" TargetMode="External"/><Relationship Id="rId25" Type="http://schemas.openxmlformats.org/officeDocument/2006/relationships/hyperlink" Target="mailto:lid.higuera@mail.udes.edu.co" TargetMode="External"/><Relationship Id="rId33" Type="http://schemas.openxmlformats.org/officeDocument/2006/relationships/hyperlink" Target="mailto:ge.jimenez@mail.udes.edu.co" TargetMode="External"/><Relationship Id="rId38" Type="http://schemas.openxmlformats.org/officeDocument/2006/relationships/hyperlink" Target="mailto:ser.dominguez@mail.udes.edu.co" TargetMode="External"/><Relationship Id="rId46" Type="http://schemas.openxmlformats.org/officeDocument/2006/relationships/hyperlink" Target="mailto:ang.ramirez@mail.udes.edu.co" TargetMode="External"/><Relationship Id="rId20" Type="http://schemas.openxmlformats.org/officeDocument/2006/relationships/hyperlink" Target="mailto:sa.jaimes@mail.udes.edu.co" TargetMode="External"/><Relationship Id="rId41" Type="http://schemas.openxmlformats.org/officeDocument/2006/relationships/hyperlink" Target="mailto:had.acosta@mail.udes.edu.co"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an.jerez@mail.udes.edu.co" TargetMode="External"/><Relationship Id="rId7" Type="http://schemas.openxmlformats.org/officeDocument/2006/relationships/hyperlink" Target="mailto:marlon.gutierrez@mail.udes.edu.co" TargetMode="External"/><Relationship Id="rId2" Type="http://schemas.openxmlformats.org/officeDocument/2006/relationships/hyperlink" Target="mailto:lcriado@udes.edu.co" TargetMode="External"/><Relationship Id="rId1" Type="http://schemas.openxmlformats.org/officeDocument/2006/relationships/hyperlink" Target="mailto:ana.gomezs@mail.udes.edu.co" TargetMode="External"/><Relationship Id="rId6" Type="http://schemas.openxmlformats.org/officeDocument/2006/relationships/hyperlink" Target="mailto:marlon.gutierrez@mail.udes.edu.co" TargetMode="External"/><Relationship Id="rId5" Type="http://schemas.openxmlformats.org/officeDocument/2006/relationships/hyperlink" Target="mailto:ol.rodriguez@mail.udes.edu.co" TargetMode="External"/><Relationship Id="rId4" Type="http://schemas.openxmlformats.org/officeDocument/2006/relationships/hyperlink" Target="mailto:audry.monroy@mail.udes.edu.co"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mailto:pat.tarazona@mail.udes.edu.co" TargetMode="External"/><Relationship Id="rId18" Type="http://schemas.openxmlformats.org/officeDocument/2006/relationships/hyperlink" Target="mailto:gi.parra@mail.udes.edu.co" TargetMode="External"/><Relationship Id="rId26" Type="http://schemas.openxmlformats.org/officeDocument/2006/relationships/hyperlink" Target="mailto:en.pacheco@mail.udes.edu.co" TargetMode="External"/><Relationship Id="rId3" Type="http://schemas.openxmlformats.org/officeDocument/2006/relationships/hyperlink" Target="mailto:la.uribe@mail.udes.edu.co" TargetMode="External"/><Relationship Id="rId21" Type="http://schemas.openxmlformats.org/officeDocument/2006/relationships/hyperlink" Target="mailto:d.goyeneche@mail.udes.edu.co" TargetMode="External"/><Relationship Id="rId34" Type="http://schemas.openxmlformats.org/officeDocument/2006/relationships/hyperlink" Target="mailto:berpedraza@mail.udes.edu.co" TargetMode="External"/><Relationship Id="rId7" Type="http://schemas.openxmlformats.org/officeDocument/2006/relationships/hyperlink" Target="mailto:yei.bohorquez@mail.udes.edu.co" TargetMode="External"/><Relationship Id="rId12" Type="http://schemas.openxmlformats.org/officeDocument/2006/relationships/hyperlink" Target="mailto:ser.garces@mail.udes.edu.co" TargetMode="External"/><Relationship Id="rId17" Type="http://schemas.openxmlformats.org/officeDocument/2006/relationships/hyperlink" Target="mailto:w.valdivieso@udes.edu.co" TargetMode="External"/><Relationship Id="rId25" Type="http://schemas.openxmlformats.org/officeDocument/2006/relationships/hyperlink" Target="mailto:vivi.hernnadez@mail.udes.edu.co" TargetMode="External"/><Relationship Id="rId33" Type="http://schemas.openxmlformats.org/officeDocument/2006/relationships/hyperlink" Target="mailto:lin.dearmas@mail.udes.edu.co" TargetMode="External"/><Relationship Id="rId2" Type="http://schemas.openxmlformats.org/officeDocument/2006/relationships/hyperlink" Target="mailto:ca.aranda@mail.udes.edu.co" TargetMode="External"/><Relationship Id="rId16" Type="http://schemas.openxmlformats.org/officeDocument/2006/relationships/hyperlink" Target="mailto:mar.morantes@mail.udes.edu.co" TargetMode="External"/><Relationship Id="rId20" Type="http://schemas.openxmlformats.org/officeDocument/2006/relationships/hyperlink" Target="mailto:sa.leal@mail.udes.edu.co" TargetMode="External"/><Relationship Id="rId29" Type="http://schemas.openxmlformats.org/officeDocument/2006/relationships/hyperlink" Target="mailto:jav.soto@mail.udes.edu.co" TargetMode="External"/><Relationship Id="rId1" Type="http://schemas.openxmlformats.org/officeDocument/2006/relationships/hyperlink" Target="mailto:le.amado@mail.udes.edu.co" TargetMode="External"/><Relationship Id="rId6" Type="http://schemas.openxmlformats.org/officeDocument/2006/relationships/hyperlink" Target="mailto:coord.investigacionterapiao@udes.edu.co" TargetMode="External"/><Relationship Id="rId11" Type="http://schemas.openxmlformats.org/officeDocument/2006/relationships/hyperlink" Target="mailto:lui.robles@mail.udes.edu.co" TargetMode="External"/><Relationship Id="rId24" Type="http://schemas.openxmlformats.org/officeDocument/2006/relationships/hyperlink" Target="mailto:mar.amaya@mail.udes.edu.co" TargetMode="External"/><Relationship Id="rId32" Type="http://schemas.openxmlformats.org/officeDocument/2006/relationships/hyperlink" Target="mailto:ol.rodriguez@mail.udes.edu.co" TargetMode="External"/><Relationship Id="rId5" Type="http://schemas.openxmlformats.org/officeDocument/2006/relationships/hyperlink" Target="mailto:eli.pedrozo@mail.udes.edu.co" TargetMode="External"/><Relationship Id="rId15" Type="http://schemas.openxmlformats.org/officeDocument/2006/relationships/hyperlink" Target="mailto:ana.gomezs@mail.udes.edu.co" TargetMode="External"/><Relationship Id="rId23" Type="http://schemas.openxmlformats.org/officeDocument/2006/relationships/hyperlink" Target="mailto:juanita.trejos@udes.edu.co" TargetMode="External"/><Relationship Id="rId28" Type="http://schemas.openxmlformats.org/officeDocument/2006/relationships/hyperlink" Target="mailto:jho.sierra@mail.udes.edu.co" TargetMode="External"/><Relationship Id="rId10" Type="http://schemas.openxmlformats.org/officeDocument/2006/relationships/hyperlink" Target="mailto:gus.larrotta@mail.udes.edu.co" TargetMode="External"/><Relationship Id="rId19" Type="http://schemas.openxmlformats.org/officeDocument/2006/relationships/hyperlink" Target="mailto:moni.arias@mail.udes.edu.co" TargetMode="External"/><Relationship Id="rId31" Type="http://schemas.openxmlformats.org/officeDocument/2006/relationships/hyperlink" Target="mailto:ma.avendano@mail.udes.edu.co" TargetMode="External"/><Relationship Id="rId4" Type="http://schemas.openxmlformats.org/officeDocument/2006/relationships/hyperlink" Target="mailto:ma.florez@mail.udes.edu.co" TargetMode="External"/><Relationship Id="rId9" Type="http://schemas.openxmlformats.org/officeDocument/2006/relationships/hyperlink" Target="mailto:directora.psicologia@udes.edu.co" TargetMode="External"/><Relationship Id="rId14" Type="http://schemas.openxmlformats.org/officeDocument/2006/relationships/hyperlink" Target="mailto:pcarreno.iq@mail.udes.edu.co" TargetMode="External"/><Relationship Id="rId22" Type="http://schemas.openxmlformats.org/officeDocument/2006/relationships/hyperlink" Target="mailto:san.jerez@mail.udes.edu.co" TargetMode="External"/><Relationship Id="rId27" Type="http://schemas.openxmlformats.org/officeDocument/2006/relationships/hyperlink" Target="mailto:hol.parada@mail-udes.edu.co" TargetMode="External"/><Relationship Id="rId30" Type="http://schemas.openxmlformats.org/officeDocument/2006/relationships/hyperlink" Target="mailto:cl.arambula@mail.udes.edu.co" TargetMode="External"/><Relationship Id="rId8" Type="http://schemas.openxmlformats.org/officeDocument/2006/relationships/hyperlink" Target="https://scienti.minciencias.gov.co/cvlac/visualizador/generarCurriculoCv.do?cod_rh=0000734543"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ON.FUENTES@MAIL.UDES.EDU.CO" TargetMode="External"/><Relationship Id="rId3" Type="http://schemas.openxmlformats.org/officeDocument/2006/relationships/hyperlink" Target="mailto:car.morales@mail.udes.edu.co" TargetMode="External"/><Relationship Id="rId7" Type="http://schemas.openxmlformats.org/officeDocument/2006/relationships/hyperlink" Target="mailto:yad.cuadros@mail.udes.edu.co" TargetMode="External"/><Relationship Id="rId2" Type="http://schemas.openxmlformats.org/officeDocument/2006/relationships/hyperlink" Target="mailto:san.reyes@mail.udes.edu.co" TargetMode="External"/><Relationship Id="rId1" Type="http://schemas.openxmlformats.org/officeDocument/2006/relationships/hyperlink" Target="mailto:ca.aranda@mail.udes.edu.co" TargetMode="External"/><Relationship Id="rId6" Type="http://schemas.openxmlformats.org/officeDocument/2006/relationships/hyperlink" Target="mailto:cel.arengas@mail.udes.edu.co" TargetMode="External"/><Relationship Id="rId5" Type="http://schemas.openxmlformats.org/officeDocument/2006/relationships/hyperlink" Target="mailto:mar.olivares@mail.udes.edu.co" TargetMode="External"/><Relationship Id="rId10" Type="http://schemas.openxmlformats.org/officeDocument/2006/relationships/hyperlink" Target="mailto:DI.GELVEZ@MAIL.UDES.EDU.CO" TargetMode="External"/><Relationship Id="rId4" Type="http://schemas.openxmlformats.org/officeDocument/2006/relationships/hyperlink" Target="mailto:juanita.trejos@udes.edu.co" TargetMode="External"/><Relationship Id="rId9" Type="http://schemas.openxmlformats.org/officeDocument/2006/relationships/hyperlink" Target="mailto:MA.LANCHEROS@MAIL.UDES.EDU.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30"/>
  <sheetViews>
    <sheetView tabSelected="1" workbookViewId="0">
      <selection activeCell="J66" sqref="J66"/>
    </sheetView>
  </sheetViews>
  <sheetFormatPr baseColWidth="10" defaultColWidth="9.140625" defaultRowHeight="45.75" customHeight="1" x14ac:dyDescent="0.2"/>
  <cols>
    <col min="1" max="1" width="4.85546875" style="8" customWidth="1"/>
    <col min="2" max="2" width="30.42578125" style="8" customWidth="1"/>
    <col min="3" max="3" width="37.42578125" style="8" customWidth="1"/>
    <col min="4" max="4" width="19.7109375" style="8" customWidth="1"/>
    <col min="5" max="5" width="16" style="8" customWidth="1"/>
    <col min="6" max="6" width="34.42578125" style="8" customWidth="1"/>
    <col min="7" max="7" width="13.5703125" style="8" customWidth="1"/>
    <col min="8" max="8" width="31.28515625" style="8" customWidth="1"/>
    <col min="9" max="9" width="15.140625" style="8" customWidth="1"/>
    <col min="10" max="10" width="27.140625" style="8" customWidth="1"/>
    <col min="11" max="11" width="15" style="8" customWidth="1"/>
    <col min="12" max="16384" width="9.140625" style="8"/>
  </cols>
  <sheetData>
    <row r="1" spans="1:11" ht="29.25" customHeight="1" x14ac:dyDescent="0.2">
      <c r="A1" s="47" t="s">
        <v>101</v>
      </c>
      <c r="B1" s="47"/>
      <c r="C1" s="47"/>
      <c r="D1" s="47"/>
      <c r="E1" s="47"/>
      <c r="F1" s="47"/>
      <c r="G1" s="47"/>
      <c r="H1" s="47"/>
      <c r="I1" s="47"/>
      <c r="J1" s="47"/>
      <c r="K1" s="47"/>
    </row>
    <row r="2" spans="1:11" ht="45.75" customHeight="1" x14ac:dyDescent="0.2">
      <c r="A2" s="1" t="s">
        <v>0</v>
      </c>
      <c r="B2" s="1" t="s">
        <v>1</v>
      </c>
      <c r="C2" s="3" t="s">
        <v>2</v>
      </c>
      <c r="D2" s="3" t="s">
        <v>3</v>
      </c>
      <c r="E2" s="1" t="s">
        <v>4</v>
      </c>
      <c r="F2" s="1" t="s">
        <v>5</v>
      </c>
      <c r="G2" s="1" t="s">
        <v>6</v>
      </c>
      <c r="H2" s="1" t="s">
        <v>7</v>
      </c>
      <c r="I2" s="1" t="s">
        <v>8</v>
      </c>
      <c r="J2" s="1" t="s">
        <v>9</v>
      </c>
      <c r="K2" s="1" t="s">
        <v>10</v>
      </c>
    </row>
    <row r="3" spans="1:11" ht="45.75" customHeight="1" x14ac:dyDescent="0.2">
      <c r="A3" s="7">
        <v>1</v>
      </c>
      <c r="B3" s="19" t="s">
        <v>38</v>
      </c>
      <c r="C3" s="11" t="s">
        <v>39</v>
      </c>
      <c r="D3" s="10" t="s">
        <v>51</v>
      </c>
      <c r="E3" s="20" t="s">
        <v>40</v>
      </c>
      <c r="F3" s="7" t="s">
        <v>670</v>
      </c>
      <c r="G3" s="7">
        <v>20</v>
      </c>
      <c r="H3" s="7"/>
      <c r="I3" s="7"/>
      <c r="J3" s="7"/>
      <c r="K3" s="7"/>
    </row>
    <row r="4" spans="1:11" ht="45.75" customHeight="1" x14ac:dyDescent="0.2">
      <c r="A4" s="7">
        <f>1+A3</f>
        <v>2</v>
      </c>
      <c r="B4" s="19" t="s">
        <v>41</v>
      </c>
      <c r="C4" s="11" t="s">
        <v>42</v>
      </c>
      <c r="D4" s="10" t="s">
        <v>51</v>
      </c>
      <c r="E4" s="20" t="s">
        <v>40</v>
      </c>
      <c r="F4" s="7" t="s">
        <v>43</v>
      </c>
      <c r="G4" s="7">
        <v>20</v>
      </c>
      <c r="H4" s="7"/>
      <c r="I4" s="7"/>
      <c r="J4" s="7"/>
      <c r="K4" s="7"/>
    </row>
    <row r="5" spans="1:11" ht="45.75" customHeight="1" x14ac:dyDescent="0.2">
      <c r="A5" s="7">
        <f t="shared" ref="A5:A68" si="0">1+A4</f>
        <v>3</v>
      </c>
      <c r="B5" s="19" t="s">
        <v>44</v>
      </c>
      <c r="C5" s="11" t="s">
        <v>45</v>
      </c>
      <c r="D5" s="10" t="s">
        <v>51</v>
      </c>
      <c r="E5" s="20" t="s">
        <v>40</v>
      </c>
      <c r="F5" s="7" t="s">
        <v>48</v>
      </c>
      <c r="G5" s="7">
        <v>20</v>
      </c>
      <c r="H5" s="7"/>
      <c r="I5" s="7"/>
      <c r="J5" s="7"/>
      <c r="K5" s="7"/>
    </row>
    <row r="6" spans="1:11" ht="45.75" customHeight="1" x14ac:dyDescent="0.2">
      <c r="A6" s="7">
        <f t="shared" si="0"/>
        <v>4</v>
      </c>
      <c r="B6" s="19" t="s">
        <v>46</v>
      </c>
      <c r="C6" s="11" t="s">
        <v>47</v>
      </c>
      <c r="D6" s="10" t="s">
        <v>51</v>
      </c>
      <c r="E6" s="20" t="s">
        <v>40</v>
      </c>
      <c r="F6" s="7" t="s">
        <v>49</v>
      </c>
      <c r="G6" s="7">
        <v>20</v>
      </c>
      <c r="H6" s="7"/>
      <c r="I6" s="7"/>
      <c r="J6" s="7"/>
      <c r="K6" s="7"/>
    </row>
    <row r="7" spans="1:11" ht="45.75" customHeight="1" x14ac:dyDescent="0.2">
      <c r="A7" s="7">
        <f t="shared" si="0"/>
        <v>5</v>
      </c>
      <c r="B7" s="19" t="s">
        <v>28</v>
      </c>
      <c r="C7" s="11" t="s">
        <v>30</v>
      </c>
      <c r="D7" s="10" t="s">
        <v>51</v>
      </c>
      <c r="E7" s="20" t="s">
        <v>26</v>
      </c>
      <c r="F7" s="7" t="s">
        <v>50</v>
      </c>
      <c r="G7" s="7">
        <v>20</v>
      </c>
      <c r="H7" s="7"/>
      <c r="I7" s="7"/>
      <c r="J7" s="7"/>
      <c r="K7" s="7"/>
    </row>
    <row r="8" spans="1:11" ht="45.75" customHeight="1" x14ac:dyDescent="0.2">
      <c r="A8" s="7">
        <f t="shared" si="0"/>
        <v>6</v>
      </c>
      <c r="B8" s="19" t="s">
        <v>54</v>
      </c>
      <c r="C8" s="11" t="s">
        <v>55</v>
      </c>
      <c r="D8" s="10" t="s">
        <v>56</v>
      </c>
      <c r="E8" s="20" t="s">
        <v>26</v>
      </c>
      <c r="F8" s="7" t="s">
        <v>57</v>
      </c>
      <c r="G8" s="7">
        <v>15</v>
      </c>
      <c r="H8" s="7"/>
      <c r="I8" s="7"/>
      <c r="J8" s="7"/>
      <c r="K8" s="7"/>
    </row>
    <row r="9" spans="1:11" ht="45.75" customHeight="1" x14ac:dyDescent="0.2">
      <c r="A9" s="7">
        <f t="shared" si="0"/>
        <v>7</v>
      </c>
      <c r="B9" s="19" t="s">
        <v>58</v>
      </c>
      <c r="C9" s="11" t="s">
        <v>680</v>
      </c>
      <c r="D9" s="10" t="s">
        <v>56</v>
      </c>
      <c r="E9" s="20" t="s">
        <v>26</v>
      </c>
      <c r="F9" s="7" t="s">
        <v>59</v>
      </c>
      <c r="G9" s="7">
        <v>15</v>
      </c>
      <c r="H9" s="7" t="s">
        <v>60</v>
      </c>
      <c r="I9" s="7">
        <v>15</v>
      </c>
      <c r="J9" s="7"/>
      <c r="K9" s="7"/>
    </row>
    <row r="10" spans="1:11" ht="45.75" customHeight="1" x14ac:dyDescent="0.2">
      <c r="A10" s="7">
        <f t="shared" si="0"/>
        <v>8</v>
      </c>
      <c r="B10" s="19" t="s">
        <v>61</v>
      </c>
      <c r="C10" s="11" t="s">
        <v>62</v>
      </c>
      <c r="D10" s="10" t="s">
        <v>56</v>
      </c>
      <c r="E10" s="20" t="s">
        <v>26</v>
      </c>
      <c r="F10" s="7" t="s">
        <v>63</v>
      </c>
      <c r="G10" s="7">
        <v>15</v>
      </c>
      <c r="H10" s="7"/>
      <c r="I10" s="7"/>
      <c r="J10" s="7"/>
      <c r="K10" s="7"/>
    </row>
    <row r="11" spans="1:11" ht="45.75" customHeight="1" x14ac:dyDescent="0.2">
      <c r="A11" s="7">
        <f t="shared" si="0"/>
        <v>9</v>
      </c>
      <c r="B11" s="19" t="s">
        <v>64</v>
      </c>
      <c r="C11" s="11" t="s">
        <v>65</v>
      </c>
      <c r="D11" s="10" t="s">
        <v>56</v>
      </c>
      <c r="E11" s="20" t="s">
        <v>26</v>
      </c>
      <c r="F11" s="7" t="s">
        <v>66</v>
      </c>
      <c r="G11" s="7">
        <v>15</v>
      </c>
      <c r="H11" s="7"/>
      <c r="I11" s="7"/>
      <c r="J11" s="7"/>
      <c r="K11" s="7"/>
    </row>
    <row r="12" spans="1:11" ht="45.75" customHeight="1" x14ac:dyDescent="0.2">
      <c r="A12" s="7">
        <f t="shared" si="0"/>
        <v>10</v>
      </c>
      <c r="B12" s="19" t="s">
        <v>67</v>
      </c>
      <c r="C12" s="11" t="s">
        <v>68</v>
      </c>
      <c r="D12" s="10" t="s">
        <v>56</v>
      </c>
      <c r="E12" s="20" t="s">
        <v>26</v>
      </c>
      <c r="F12" s="7" t="s">
        <v>69</v>
      </c>
      <c r="G12" s="7">
        <v>15</v>
      </c>
      <c r="H12" s="7" t="s">
        <v>70</v>
      </c>
      <c r="I12" s="7">
        <v>15</v>
      </c>
      <c r="J12" s="7"/>
      <c r="K12" s="7"/>
    </row>
    <row r="13" spans="1:11" ht="45.75" customHeight="1" x14ac:dyDescent="0.2">
      <c r="A13" s="7">
        <f t="shared" si="0"/>
        <v>11</v>
      </c>
      <c r="B13" s="19" t="s">
        <v>86</v>
      </c>
      <c r="C13" s="11" t="s">
        <v>87</v>
      </c>
      <c r="D13" s="10" t="s">
        <v>88</v>
      </c>
      <c r="E13" s="20" t="s">
        <v>26</v>
      </c>
      <c r="F13" s="7" t="s">
        <v>89</v>
      </c>
      <c r="G13" s="7">
        <v>15</v>
      </c>
      <c r="H13" s="7" t="s">
        <v>90</v>
      </c>
      <c r="I13" s="7">
        <v>15</v>
      </c>
      <c r="J13" s="7" t="s">
        <v>91</v>
      </c>
      <c r="K13" s="7">
        <v>15</v>
      </c>
    </row>
    <row r="14" spans="1:11" ht="45.75" customHeight="1" x14ac:dyDescent="0.2">
      <c r="A14" s="7">
        <f t="shared" si="0"/>
        <v>12</v>
      </c>
      <c r="B14" s="19" t="s">
        <v>92</v>
      </c>
      <c r="C14" s="11" t="s">
        <v>93</v>
      </c>
      <c r="D14" s="10" t="s">
        <v>88</v>
      </c>
      <c r="E14" s="20" t="s">
        <v>26</v>
      </c>
      <c r="F14" s="7" t="s">
        <v>94</v>
      </c>
      <c r="G14" s="7">
        <v>20</v>
      </c>
      <c r="H14" s="7" t="s">
        <v>95</v>
      </c>
      <c r="I14" s="7">
        <v>20</v>
      </c>
      <c r="J14" s="7" t="s">
        <v>96</v>
      </c>
      <c r="K14" s="7">
        <v>20</v>
      </c>
    </row>
    <row r="15" spans="1:11" ht="83.25" customHeight="1" x14ac:dyDescent="0.2">
      <c r="A15" s="7">
        <f t="shared" si="0"/>
        <v>13</v>
      </c>
      <c r="B15" s="19" t="s">
        <v>144</v>
      </c>
      <c r="C15" s="11" t="s">
        <v>145</v>
      </c>
      <c r="D15" s="10" t="s">
        <v>146</v>
      </c>
      <c r="E15" s="20" t="s">
        <v>26</v>
      </c>
      <c r="F15" s="13" t="s">
        <v>800</v>
      </c>
      <c r="G15" s="7">
        <v>20</v>
      </c>
      <c r="H15" s="7" t="s">
        <v>801</v>
      </c>
      <c r="I15" s="7">
        <v>20</v>
      </c>
      <c r="J15" s="7" t="s">
        <v>802</v>
      </c>
      <c r="K15" s="7">
        <v>20</v>
      </c>
    </row>
    <row r="16" spans="1:11" ht="45.75" customHeight="1" x14ac:dyDescent="0.2">
      <c r="A16" s="7">
        <f t="shared" si="0"/>
        <v>14</v>
      </c>
      <c r="B16" s="19" t="s">
        <v>153</v>
      </c>
      <c r="C16" s="11" t="s">
        <v>154</v>
      </c>
      <c r="D16" s="10" t="s">
        <v>155</v>
      </c>
      <c r="E16" s="23" t="s">
        <v>26</v>
      </c>
      <c r="F16" s="10" t="s">
        <v>647</v>
      </c>
      <c r="G16" s="20">
        <v>20</v>
      </c>
      <c r="H16" s="7"/>
      <c r="I16" s="7"/>
      <c r="J16" s="7"/>
      <c r="K16" s="7"/>
    </row>
    <row r="17" spans="1:11" ht="45.75" customHeight="1" x14ac:dyDescent="0.2">
      <c r="A17" s="7">
        <f t="shared" si="0"/>
        <v>15</v>
      </c>
      <c r="B17" s="19" t="s">
        <v>156</v>
      </c>
      <c r="C17" s="11" t="s">
        <v>157</v>
      </c>
      <c r="D17" s="10" t="s">
        <v>155</v>
      </c>
      <c r="E17" s="23" t="s">
        <v>26</v>
      </c>
      <c r="F17" s="10" t="s">
        <v>667</v>
      </c>
      <c r="G17" s="20">
        <v>20</v>
      </c>
      <c r="H17" s="7"/>
      <c r="I17" s="7"/>
      <c r="J17" s="7"/>
      <c r="K17" s="7"/>
    </row>
    <row r="18" spans="1:11" ht="45.75" customHeight="1" x14ac:dyDescent="0.2">
      <c r="A18" s="7">
        <f t="shared" si="0"/>
        <v>16</v>
      </c>
      <c r="B18" s="19" t="s">
        <v>158</v>
      </c>
      <c r="C18" s="11" t="s">
        <v>159</v>
      </c>
      <c r="D18" s="10" t="s">
        <v>155</v>
      </c>
      <c r="E18" s="20" t="s">
        <v>26</v>
      </c>
      <c r="F18" s="21" t="s">
        <v>668</v>
      </c>
      <c r="G18" s="7">
        <v>20</v>
      </c>
      <c r="H18" s="7"/>
      <c r="I18" s="7"/>
      <c r="J18" s="7"/>
      <c r="K18" s="7"/>
    </row>
    <row r="19" spans="1:11" ht="45.75" customHeight="1" x14ac:dyDescent="0.2">
      <c r="A19" s="7">
        <f t="shared" si="0"/>
        <v>17</v>
      </c>
      <c r="B19" s="19" t="s">
        <v>160</v>
      </c>
      <c r="C19" s="11" t="s">
        <v>161</v>
      </c>
      <c r="D19" s="10" t="s">
        <v>155</v>
      </c>
      <c r="E19" s="23" t="s">
        <v>26</v>
      </c>
      <c r="F19" s="10" t="s">
        <v>648</v>
      </c>
      <c r="G19" s="20">
        <v>20</v>
      </c>
      <c r="H19" s="7"/>
      <c r="I19" s="7"/>
      <c r="J19" s="7"/>
      <c r="K19" s="7"/>
    </row>
    <row r="20" spans="1:11" ht="45.75" customHeight="1" x14ac:dyDescent="0.2">
      <c r="A20" s="7">
        <f t="shared" si="0"/>
        <v>18</v>
      </c>
      <c r="B20" s="19" t="s">
        <v>162</v>
      </c>
      <c r="C20" s="11" t="s">
        <v>163</v>
      </c>
      <c r="D20" s="10" t="s">
        <v>155</v>
      </c>
      <c r="E20" s="23" t="s">
        <v>26</v>
      </c>
      <c r="F20" s="10" t="s">
        <v>649</v>
      </c>
      <c r="G20" s="20">
        <v>20</v>
      </c>
      <c r="H20" s="7"/>
      <c r="I20" s="7"/>
      <c r="J20" s="7"/>
      <c r="K20" s="7"/>
    </row>
    <row r="21" spans="1:11" ht="45.75" customHeight="1" x14ac:dyDescent="0.2">
      <c r="A21" s="7">
        <f t="shared" si="0"/>
        <v>19</v>
      </c>
      <c r="B21" s="19" t="s">
        <v>164</v>
      </c>
      <c r="C21" s="11" t="s">
        <v>165</v>
      </c>
      <c r="D21" s="10" t="s">
        <v>155</v>
      </c>
      <c r="E21" s="23" t="s">
        <v>26</v>
      </c>
      <c r="F21" s="10" t="s">
        <v>650</v>
      </c>
      <c r="G21" s="20">
        <v>20</v>
      </c>
      <c r="H21" s="7"/>
      <c r="I21" s="7"/>
      <c r="J21" s="7"/>
      <c r="K21" s="7"/>
    </row>
    <row r="22" spans="1:11" ht="45.75" customHeight="1" x14ac:dyDescent="0.2">
      <c r="A22" s="7">
        <f t="shared" si="0"/>
        <v>20</v>
      </c>
      <c r="B22" s="19" t="s">
        <v>167</v>
      </c>
      <c r="C22" s="11" t="s">
        <v>168</v>
      </c>
      <c r="D22" s="10" t="s">
        <v>155</v>
      </c>
      <c r="E22" s="20" t="s">
        <v>26</v>
      </c>
      <c r="F22" s="22" t="s">
        <v>651</v>
      </c>
      <c r="G22" s="7">
        <v>20</v>
      </c>
      <c r="H22" s="10" t="s">
        <v>652</v>
      </c>
      <c r="I22" s="7"/>
      <c r="J22" s="7"/>
      <c r="K22" s="7"/>
    </row>
    <row r="23" spans="1:11" ht="45.75" customHeight="1" x14ac:dyDescent="0.2">
      <c r="A23" s="7">
        <f t="shared" si="0"/>
        <v>21</v>
      </c>
      <c r="B23" s="19" t="s">
        <v>169</v>
      </c>
      <c r="C23" s="11" t="s">
        <v>170</v>
      </c>
      <c r="D23" s="10" t="s">
        <v>155</v>
      </c>
      <c r="E23" s="20" t="s">
        <v>26</v>
      </c>
      <c r="F23" s="7" t="s">
        <v>666</v>
      </c>
      <c r="G23" s="7">
        <v>20</v>
      </c>
      <c r="H23" s="7"/>
      <c r="I23" s="7"/>
      <c r="J23" s="7"/>
      <c r="K23" s="7"/>
    </row>
    <row r="24" spans="1:11" ht="45.75" customHeight="1" x14ac:dyDescent="0.2">
      <c r="A24" s="7">
        <f t="shared" si="0"/>
        <v>22</v>
      </c>
      <c r="B24" s="19" t="s">
        <v>171</v>
      </c>
      <c r="C24" s="11" t="s">
        <v>172</v>
      </c>
      <c r="D24" s="10" t="s">
        <v>173</v>
      </c>
      <c r="E24" s="20" t="s">
        <v>105</v>
      </c>
      <c r="F24" s="7" t="s">
        <v>174</v>
      </c>
      <c r="G24" s="7">
        <v>50</v>
      </c>
      <c r="H24" s="7"/>
      <c r="I24" s="7"/>
      <c r="J24" s="7"/>
      <c r="K24" s="7"/>
    </row>
    <row r="25" spans="1:11" ht="45.75" customHeight="1" x14ac:dyDescent="0.2">
      <c r="A25" s="7">
        <f t="shared" si="0"/>
        <v>23</v>
      </c>
      <c r="B25" s="19" t="s">
        <v>175</v>
      </c>
      <c r="C25" s="11" t="s">
        <v>176</v>
      </c>
      <c r="D25" s="10" t="s">
        <v>173</v>
      </c>
      <c r="E25" s="20" t="s">
        <v>105</v>
      </c>
      <c r="F25" s="7" t="s">
        <v>177</v>
      </c>
      <c r="G25" s="7">
        <v>50</v>
      </c>
      <c r="H25" s="7"/>
      <c r="I25" s="7"/>
      <c r="J25" s="7"/>
      <c r="K25" s="7"/>
    </row>
    <row r="26" spans="1:11" ht="45.75" customHeight="1" x14ac:dyDescent="0.2">
      <c r="A26" s="7">
        <f t="shared" si="0"/>
        <v>24</v>
      </c>
      <c r="B26" s="19" t="s">
        <v>178</v>
      </c>
      <c r="C26" s="11" t="s">
        <v>179</v>
      </c>
      <c r="D26" s="10" t="s">
        <v>173</v>
      </c>
      <c r="E26" s="20" t="s">
        <v>105</v>
      </c>
      <c r="F26" s="7" t="s">
        <v>180</v>
      </c>
      <c r="G26" s="7">
        <v>50</v>
      </c>
      <c r="H26" s="7"/>
      <c r="I26" s="7"/>
      <c r="J26" s="7"/>
      <c r="K26" s="7"/>
    </row>
    <row r="27" spans="1:11" ht="45.75" customHeight="1" x14ac:dyDescent="0.2">
      <c r="A27" s="7">
        <f t="shared" si="0"/>
        <v>25</v>
      </c>
      <c r="B27" s="19" t="s">
        <v>181</v>
      </c>
      <c r="C27" s="11" t="s">
        <v>182</v>
      </c>
      <c r="D27" s="10" t="s">
        <v>173</v>
      </c>
      <c r="E27" s="20" t="s">
        <v>105</v>
      </c>
      <c r="F27" s="7" t="s">
        <v>183</v>
      </c>
      <c r="G27" s="7">
        <v>50</v>
      </c>
      <c r="H27" s="7"/>
      <c r="I27" s="7"/>
      <c r="J27" s="7"/>
      <c r="K27" s="7"/>
    </row>
    <row r="28" spans="1:11" ht="45.75" customHeight="1" x14ac:dyDescent="0.2">
      <c r="A28" s="7">
        <f t="shared" si="0"/>
        <v>26</v>
      </c>
      <c r="B28" s="19" t="s">
        <v>184</v>
      </c>
      <c r="C28" s="11" t="s">
        <v>185</v>
      </c>
      <c r="D28" s="10" t="s">
        <v>173</v>
      </c>
      <c r="E28" s="20" t="s">
        <v>105</v>
      </c>
      <c r="F28" s="7" t="s">
        <v>186</v>
      </c>
      <c r="G28" s="7">
        <v>50</v>
      </c>
      <c r="H28" s="7" t="s">
        <v>187</v>
      </c>
      <c r="I28" s="7">
        <v>50</v>
      </c>
      <c r="J28" s="7"/>
      <c r="K28" s="7"/>
    </row>
    <row r="29" spans="1:11" ht="45.75" customHeight="1" x14ac:dyDescent="0.2">
      <c r="A29" s="7">
        <f t="shared" si="0"/>
        <v>27</v>
      </c>
      <c r="B29" s="19" t="s">
        <v>188</v>
      </c>
      <c r="C29" s="11" t="s">
        <v>189</v>
      </c>
      <c r="D29" s="10" t="s">
        <v>173</v>
      </c>
      <c r="E29" s="20" t="s">
        <v>105</v>
      </c>
      <c r="F29" s="7" t="s">
        <v>190</v>
      </c>
      <c r="G29" s="7">
        <v>50</v>
      </c>
      <c r="H29" s="7" t="s">
        <v>191</v>
      </c>
      <c r="I29" s="7"/>
      <c r="J29" s="7"/>
      <c r="K29" s="7"/>
    </row>
    <row r="30" spans="1:11" ht="45.75" customHeight="1" x14ac:dyDescent="0.2">
      <c r="A30" s="7">
        <f t="shared" si="0"/>
        <v>28</v>
      </c>
      <c r="B30" s="19" t="s">
        <v>195</v>
      </c>
      <c r="C30" s="11" t="s">
        <v>196</v>
      </c>
      <c r="D30" s="10" t="s">
        <v>197</v>
      </c>
      <c r="E30" s="20" t="s">
        <v>26</v>
      </c>
      <c r="F30" s="7" t="s">
        <v>198</v>
      </c>
      <c r="G30" s="7">
        <v>20</v>
      </c>
      <c r="H30" s="7" t="s">
        <v>199</v>
      </c>
      <c r="I30" s="7">
        <v>20</v>
      </c>
      <c r="J30" s="7"/>
      <c r="K30" s="7"/>
    </row>
    <row r="31" spans="1:11" ht="45.75" customHeight="1" x14ac:dyDescent="0.2">
      <c r="A31" s="7">
        <f t="shared" si="0"/>
        <v>29</v>
      </c>
      <c r="B31" s="27" t="s">
        <v>200</v>
      </c>
      <c r="C31" s="11" t="s">
        <v>201</v>
      </c>
      <c r="D31" s="10" t="s">
        <v>197</v>
      </c>
      <c r="E31" s="24" t="s">
        <v>26</v>
      </c>
      <c r="F31" s="13" t="s">
        <v>202</v>
      </c>
      <c r="G31" s="7">
        <v>20</v>
      </c>
      <c r="H31" s="7"/>
      <c r="I31" s="7"/>
      <c r="J31" s="7"/>
      <c r="K31" s="7"/>
    </row>
    <row r="32" spans="1:11" ht="45.75" customHeight="1" x14ac:dyDescent="0.2">
      <c r="A32" s="19">
        <f t="shared" si="0"/>
        <v>30</v>
      </c>
      <c r="B32" s="28" t="s">
        <v>633</v>
      </c>
      <c r="C32" s="31" t="s">
        <v>681</v>
      </c>
      <c r="D32" s="10" t="s">
        <v>211</v>
      </c>
      <c r="E32" s="25" t="s">
        <v>26</v>
      </c>
      <c r="F32" s="10" t="s">
        <v>653</v>
      </c>
      <c r="G32" s="20">
        <v>30</v>
      </c>
      <c r="H32" s="7"/>
      <c r="I32" s="7"/>
      <c r="J32" s="7"/>
      <c r="K32" s="7"/>
    </row>
    <row r="33" spans="1:11" ht="45.75" customHeight="1" x14ac:dyDescent="0.2">
      <c r="A33" s="19">
        <f t="shared" si="0"/>
        <v>31</v>
      </c>
      <c r="B33" s="28" t="s">
        <v>634</v>
      </c>
      <c r="C33" s="31" t="s">
        <v>210</v>
      </c>
      <c r="D33" s="10" t="s">
        <v>211</v>
      </c>
      <c r="E33" s="25" t="s">
        <v>26</v>
      </c>
      <c r="F33" s="10" t="s">
        <v>654</v>
      </c>
      <c r="G33" s="20">
        <v>30</v>
      </c>
      <c r="H33" s="7"/>
      <c r="I33" s="7"/>
      <c r="J33" s="7"/>
      <c r="K33" s="7"/>
    </row>
    <row r="34" spans="1:11" ht="45.75" customHeight="1" x14ac:dyDescent="0.2">
      <c r="A34" s="19">
        <f t="shared" si="0"/>
        <v>32</v>
      </c>
      <c r="B34" s="28" t="s">
        <v>635</v>
      </c>
      <c r="C34" s="31" t="s">
        <v>682</v>
      </c>
      <c r="D34" s="10" t="s">
        <v>211</v>
      </c>
      <c r="E34" s="25" t="s">
        <v>26</v>
      </c>
      <c r="F34" s="10" t="s">
        <v>655</v>
      </c>
      <c r="G34" s="20">
        <v>30</v>
      </c>
      <c r="H34" s="7"/>
      <c r="I34" s="7"/>
      <c r="J34" s="7"/>
      <c r="K34" s="7"/>
    </row>
    <row r="35" spans="1:11" ht="45.75" customHeight="1" x14ac:dyDescent="0.2">
      <c r="A35" s="19">
        <f t="shared" si="0"/>
        <v>33</v>
      </c>
      <c r="B35" s="28" t="s">
        <v>636</v>
      </c>
      <c r="C35" s="31" t="s">
        <v>683</v>
      </c>
      <c r="D35" s="10" t="s">
        <v>211</v>
      </c>
      <c r="E35" s="25" t="s">
        <v>26</v>
      </c>
      <c r="F35" s="10" t="s">
        <v>656</v>
      </c>
      <c r="G35" s="20">
        <v>30</v>
      </c>
      <c r="H35" s="7"/>
      <c r="I35" s="7"/>
      <c r="J35" s="7"/>
      <c r="K35" s="7"/>
    </row>
    <row r="36" spans="1:11" ht="45.75" customHeight="1" x14ac:dyDescent="0.2">
      <c r="A36" s="19">
        <f t="shared" si="0"/>
        <v>34</v>
      </c>
      <c r="B36" s="28" t="s">
        <v>637</v>
      </c>
      <c r="C36" s="31" t="s">
        <v>684</v>
      </c>
      <c r="D36" s="10" t="s">
        <v>211</v>
      </c>
      <c r="E36" s="25" t="s">
        <v>26</v>
      </c>
      <c r="F36" s="10" t="s">
        <v>657</v>
      </c>
      <c r="G36" s="20">
        <v>30</v>
      </c>
      <c r="H36" s="7"/>
      <c r="I36" s="7"/>
      <c r="J36" s="7"/>
      <c r="K36" s="7"/>
    </row>
    <row r="37" spans="1:11" ht="45.75" customHeight="1" x14ac:dyDescent="0.2">
      <c r="A37" s="19">
        <f t="shared" si="0"/>
        <v>35</v>
      </c>
      <c r="B37" s="28" t="s">
        <v>638</v>
      </c>
      <c r="C37" s="31" t="s">
        <v>685</v>
      </c>
      <c r="D37" s="10" t="s">
        <v>211</v>
      </c>
      <c r="E37" s="25" t="s">
        <v>26</v>
      </c>
      <c r="F37" s="10" t="s">
        <v>658</v>
      </c>
      <c r="G37" s="20">
        <v>30</v>
      </c>
      <c r="H37" s="7"/>
      <c r="I37" s="7"/>
      <c r="J37" s="7"/>
      <c r="K37" s="7"/>
    </row>
    <row r="38" spans="1:11" ht="45.75" customHeight="1" x14ac:dyDescent="0.2">
      <c r="A38" s="19">
        <f t="shared" si="0"/>
        <v>36</v>
      </c>
      <c r="B38" s="28" t="s">
        <v>639</v>
      </c>
      <c r="C38" s="31" t="s">
        <v>686</v>
      </c>
      <c r="D38" s="10" t="s">
        <v>211</v>
      </c>
      <c r="E38" s="25" t="s">
        <v>26</v>
      </c>
      <c r="F38" s="10" t="s">
        <v>656</v>
      </c>
      <c r="G38" s="20">
        <v>30</v>
      </c>
      <c r="H38" s="7"/>
      <c r="I38" s="7"/>
      <c r="J38" s="7"/>
      <c r="K38" s="7"/>
    </row>
    <row r="39" spans="1:11" ht="45.75" customHeight="1" x14ac:dyDescent="0.2">
      <c r="A39" s="19">
        <f t="shared" si="0"/>
        <v>37</v>
      </c>
      <c r="B39" s="28" t="s">
        <v>640</v>
      </c>
      <c r="C39" s="11" t="s">
        <v>679</v>
      </c>
      <c r="D39" s="10" t="s">
        <v>211</v>
      </c>
      <c r="E39" s="25" t="s">
        <v>26</v>
      </c>
      <c r="F39" s="10" t="s">
        <v>659</v>
      </c>
      <c r="G39" s="20">
        <v>30</v>
      </c>
      <c r="H39" s="7"/>
      <c r="I39" s="7"/>
      <c r="J39" s="7"/>
      <c r="K39" s="7"/>
    </row>
    <row r="40" spans="1:11" ht="45.75" customHeight="1" x14ac:dyDescent="0.2">
      <c r="A40" s="19">
        <f t="shared" si="0"/>
        <v>38</v>
      </c>
      <c r="B40" s="28" t="s">
        <v>641</v>
      </c>
      <c r="C40" s="11" t="s">
        <v>678</v>
      </c>
      <c r="D40" s="10" t="s">
        <v>211</v>
      </c>
      <c r="E40" s="25" t="s">
        <v>26</v>
      </c>
      <c r="F40" s="10" t="s">
        <v>660</v>
      </c>
      <c r="G40" s="20">
        <v>30</v>
      </c>
      <c r="H40" s="7"/>
      <c r="I40" s="7"/>
      <c r="J40" s="7"/>
      <c r="K40" s="7"/>
    </row>
    <row r="41" spans="1:11" ht="45.75" customHeight="1" x14ac:dyDescent="0.2">
      <c r="A41" s="19">
        <f t="shared" si="0"/>
        <v>39</v>
      </c>
      <c r="B41" s="28" t="s">
        <v>642</v>
      </c>
      <c r="C41" s="11" t="s">
        <v>677</v>
      </c>
      <c r="D41" s="10" t="s">
        <v>211</v>
      </c>
      <c r="E41" s="25" t="s">
        <v>26</v>
      </c>
      <c r="F41" s="10" t="s">
        <v>661</v>
      </c>
      <c r="G41" s="20">
        <v>30</v>
      </c>
      <c r="H41" s="7"/>
      <c r="I41" s="7"/>
      <c r="J41" s="7"/>
      <c r="K41" s="7"/>
    </row>
    <row r="42" spans="1:11" ht="45.75" customHeight="1" x14ac:dyDescent="0.2">
      <c r="A42" s="19">
        <f t="shared" si="0"/>
        <v>40</v>
      </c>
      <c r="B42" s="28" t="s">
        <v>643</v>
      </c>
      <c r="C42" s="31" t="s">
        <v>687</v>
      </c>
      <c r="D42" s="10" t="s">
        <v>211</v>
      </c>
      <c r="E42" s="25" t="s">
        <v>26</v>
      </c>
      <c r="F42" s="10" t="s">
        <v>662</v>
      </c>
      <c r="G42" s="20">
        <v>30</v>
      </c>
      <c r="H42" s="7"/>
      <c r="I42" s="7"/>
      <c r="J42" s="7"/>
      <c r="K42" s="7"/>
    </row>
    <row r="43" spans="1:11" ht="45.75" customHeight="1" x14ac:dyDescent="0.2">
      <c r="A43" s="19">
        <f t="shared" si="0"/>
        <v>41</v>
      </c>
      <c r="B43" s="28" t="s">
        <v>644</v>
      </c>
      <c r="C43" s="11" t="s">
        <v>216</v>
      </c>
      <c r="D43" s="10" t="s">
        <v>217</v>
      </c>
      <c r="E43" s="26" t="s">
        <v>105</v>
      </c>
      <c r="F43" s="21" t="s">
        <v>218</v>
      </c>
      <c r="G43" s="7">
        <v>30</v>
      </c>
      <c r="H43" s="7" t="s">
        <v>219</v>
      </c>
      <c r="I43" s="7">
        <v>30</v>
      </c>
      <c r="J43" s="7" t="s">
        <v>220</v>
      </c>
      <c r="K43" s="7">
        <v>30</v>
      </c>
    </row>
    <row r="44" spans="1:11" ht="45.75" customHeight="1" x14ac:dyDescent="0.2">
      <c r="A44" s="19">
        <f t="shared" si="0"/>
        <v>42</v>
      </c>
      <c r="B44" s="28" t="s">
        <v>221</v>
      </c>
      <c r="C44" s="11" t="s">
        <v>222</v>
      </c>
      <c r="D44" s="10" t="s">
        <v>217</v>
      </c>
      <c r="E44" s="20" t="s">
        <v>105</v>
      </c>
      <c r="F44" s="7" t="s">
        <v>223</v>
      </c>
      <c r="G44" s="7">
        <v>30</v>
      </c>
      <c r="H44" s="7" t="s">
        <v>224</v>
      </c>
      <c r="I44" s="7">
        <v>30</v>
      </c>
      <c r="J44" s="7"/>
      <c r="K44" s="7"/>
    </row>
    <row r="45" spans="1:11" ht="45.75" customHeight="1" x14ac:dyDescent="0.2">
      <c r="A45" s="19">
        <f t="shared" si="0"/>
        <v>43</v>
      </c>
      <c r="B45" s="28" t="s">
        <v>225</v>
      </c>
      <c r="C45" s="11" t="s">
        <v>226</v>
      </c>
      <c r="D45" s="10" t="s">
        <v>217</v>
      </c>
      <c r="E45" s="20" t="s">
        <v>105</v>
      </c>
      <c r="F45" s="7" t="s">
        <v>227</v>
      </c>
      <c r="G45" s="7">
        <v>30</v>
      </c>
      <c r="H45" s="7" t="s">
        <v>228</v>
      </c>
      <c r="I45" s="7">
        <v>30</v>
      </c>
      <c r="J45" s="7" t="s">
        <v>229</v>
      </c>
      <c r="K45" s="7">
        <v>30</v>
      </c>
    </row>
    <row r="46" spans="1:11" ht="45.75" customHeight="1" x14ac:dyDescent="0.2">
      <c r="A46" s="19">
        <f t="shared" si="0"/>
        <v>44</v>
      </c>
      <c r="B46" s="28" t="s">
        <v>230</v>
      </c>
      <c r="C46" s="11" t="s">
        <v>231</v>
      </c>
      <c r="D46" s="10" t="s">
        <v>217</v>
      </c>
      <c r="E46" s="20" t="s">
        <v>105</v>
      </c>
      <c r="F46" s="7" t="s">
        <v>232</v>
      </c>
      <c r="G46" s="7">
        <v>30</v>
      </c>
      <c r="H46" s="7" t="s">
        <v>233</v>
      </c>
      <c r="I46" s="7">
        <v>30</v>
      </c>
      <c r="J46" s="7" t="s">
        <v>234</v>
      </c>
      <c r="K46" s="7">
        <v>30</v>
      </c>
    </row>
    <row r="47" spans="1:11" ht="45.75" customHeight="1" x14ac:dyDescent="0.2">
      <c r="A47" s="19">
        <f t="shared" si="0"/>
        <v>45</v>
      </c>
      <c r="B47" s="28" t="s">
        <v>645</v>
      </c>
      <c r="C47" s="11" t="s">
        <v>236</v>
      </c>
      <c r="D47" s="10" t="s">
        <v>217</v>
      </c>
      <c r="E47" s="20" t="s">
        <v>105</v>
      </c>
      <c r="F47" s="7" t="s">
        <v>237</v>
      </c>
      <c r="G47" s="7">
        <v>30</v>
      </c>
      <c r="H47" s="7" t="s">
        <v>238</v>
      </c>
      <c r="I47" s="7">
        <v>30</v>
      </c>
      <c r="J47" s="7"/>
      <c r="K47" s="7"/>
    </row>
    <row r="48" spans="1:11" ht="45.75" customHeight="1" x14ac:dyDescent="0.2">
      <c r="A48" s="19">
        <f t="shared" si="0"/>
        <v>46</v>
      </c>
      <c r="B48" s="28" t="s">
        <v>239</v>
      </c>
      <c r="C48" s="11" t="s">
        <v>688</v>
      </c>
      <c r="D48" s="10" t="s">
        <v>217</v>
      </c>
      <c r="E48" s="20" t="s">
        <v>105</v>
      </c>
      <c r="F48" s="7" t="s">
        <v>240</v>
      </c>
      <c r="G48" s="7">
        <v>30</v>
      </c>
      <c r="H48" s="7" t="s">
        <v>241</v>
      </c>
      <c r="I48" s="7">
        <v>30</v>
      </c>
      <c r="J48" s="18" t="s">
        <v>242</v>
      </c>
      <c r="K48" s="7">
        <v>30</v>
      </c>
    </row>
    <row r="49" spans="1:11" ht="45.75" customHeight="1" x14ac:dyDescent="0.2">
      <c r="A49" s="19">
        <f t="shared" si="0"/>
        <v>47</v>
      </c>
      <c r="B49" s="28" t="s">
        <v>247</v>
      </c>
      <c r="C49" s="11" t="s">
        <v>248</v>
      </c>
      <c r="D49" s="10" t="s">
        <v>249</v>
      </c>
      <c r="E49" s="20" t="s">
        <v>26</v>
      </c>
      <c r="F49" s="7" t="s">
        <v>250</v>
      </c>
      <c r="G49" s="7">
        <v>25</v>
      </c>
      <c r="H49" s="7"/>
      <c r="I49" s="7"/>
      <c r="J49" s="7"/>
      <c r="K49" s="7"/>
    </row>
    <row r="50" spans="1:11" ht="45.75" customHeight="1" x14ac:dyDescent="0.2">
      <c r="A50" s="19">
        <f t="shared" si="0"/>
        <v>48</v>
      </c>
      <c r="B50" s="28" t="s">
        <v>251</v>
      </c>
      <c r="C50" s="11" t="s">
        <v>252</v>
      </c>
      <c r="D50" s="10" t="s">
        <v>249</v>
      </c>
      <c r="E50" s="20" t="s">
        <v>26</v>
      </c>
      <c r="F50" s="7" t="s">
        <v>253</v>
      </c>
      <c r="G50" s="7">
        <v>25</v>
      </c>
      <c r="H50" s="7"/>
      <c r="I50" s="7"/>
      <c r="J50" s="7"/>
      <c r="K50" s="7"/>
    </row>
    <row r="51" spans="1:11" ht="45.75" customHeight="1" x14ac:dyDescent="0.2">
      <c r="A51" s="19">
        <f t="shared" si="0"/>
        <v>49</v>
      </c>
      <c r="B51" s="28" t="s">
        <v>254</v>
      </c>
      <c r="C51" s="11" t="s">
        <v>255</v>
      </c>
      <c r="D51" s="10" t="s">
        <v>249</v>
      </c>
      <c r="E51" s="20" t="s">
        <v>26</v>
      </c>
      <c r="F51" s="7" t="s">
        <v>256</v>
      </c>
      <c r="G51" s="7">
        <v>25</v>
      </c>
      <c r="H51" s="7"/>
      <c r="I51" s="7"/>
      <c r="J51" s="7"/>
      <c r="K51" s="7"/>
    </row>
    <row r="52" spans="1:11" ht="45.75" customHeight="1" x14ac:dyDescent="0.2">
      <c r="A52" s="19">
        <f t="shared" si="0"/>
        <v>50</v>
      </c>
      <c r="B52" s="28" t="s">
        <v>257</v>
      </c>
      <c r="C52" s="11" t="s">
        <v>258</v>
      </c>
      <c r="D52" s="10" t="s">
        <v>249</v>
      </c>
      <c r="E52" s="20" t="s">
        <v>26</v>
      </c>
      <c r="F52" s="7" t="s">
        <v>671</v>
      </c>
      <c r="G52" s="7">
        <v>25</v>
      </c>
      <c r="H52" s="7"/>
      <c r="I52" s="7"/>
      <c r="J52" s="7"/>
      <c r="K52" s="7"/>
    </row>
    <row r="53" spans="1:11" ht="45.75" customHeight="1" x14ac:dyDescent="0.2">
      <c r="A53" s="19">
        <f t="shared" si="0"/>
        <v>51</v>
      </c>
      <c r="B53" s="28" t="s">
        <v>271</v>
      </c>
      <c r="C53" s="11" t="s">
        <v>272</v>
      </c>
      <c r="D53" s="10" t="s">
        <v>273</v>
      </c>
      <c r="E53" s="20" t="s">
        <v>26</v>
      </c>
      <c r="F53" s="7" t="s">
        <v>274</v>
      </c>
      <c r="G53" s="7">
        <v>10</v>
      </c>
      <c r="H53" s="7" t="s">
        <v>275</v>
      </c>
      <c r="I53" s="7">
        <v>10</v>
      </c>
      <c r="J53" s="7" t="s">
        <v>276</v>
      </c>
      <c r="K53" s="7">
        <v>10</v>
      </c>
    </row>
    <row r="54" spans="1:11" ht="45.75" customHeight="1" x14ac:dyDescent="0.2">
      <c r="A54" s="19">
        <f t="shared" si="0"/>
        <v>52</v>
      </c>
      <c r="B54" s="28" t="s">
        <v>303</v>
      </c>
      <c r="C54" s="11" t="s">
        <v>277</v>
      </c>
      <c r="D54" s="10" t="s">
        <v>273</v>
      </c>
      <c r="E54" s="20" t="s">
        <v>26</v>
      </c>
      <c r="F54" s="7" t="s">
        <v>278</v>
      </c>
      <c r="G54" s="7">
        <v>10</v>
      </c>
      <c r="H54" s="7" t="s">
        <v>279</v>
      </c>
      <c r="I54" s="7">
        <v>10</v>
      </c>
      <c r="J54" s="7"/>
      <c r="K54" s="7"/>
    </row>
    <row r="55" spans="1:11" ht="45.75" customHeight="1" x14ac:dyDescent="0.2">
      <c r="A55" s="19">
        <f t="shared" si="0"/>
        <v>53</v>
      </c>
      <c r="B55" s="28" t="s">
        <v>280</v>
      </c>
      <c r="C55" s="11" t="s">
        <v>281</v>
      </c>
      <c r="D55" s="10" t="s">
        <v>273</v>
      </c>
      <c r="E55" s="20" t="s">
        <v>26</v>
      </c>
      <c r="F55" s="7" t="s">
        <v>282</v>
      </c>
      <c r="G55" s="7">
        <v>8</v>
      </c>
      <c r="H55" s="7" t="s">
        <v>283</v>
      </c>
      <c r="I55" s="7">
        <v>8</v>
      </c>
      <c r="J55" s="7"/>
      <c r="K55" s="7"/>
    </row>
    <row r="56" spans="1:11" ht="72" customHeight="1" x14ac:dyDescent="0.2">
      <c r="A56" s="19">
        <f t="shared" si="0"/>
        <v>54</v>
      </c>
      <c r="B56" s="28" t="s">
        <v>284</v>
      </c>
      <c r="C56" s="11" t="s">
        <v>285</v>
      </c>
      <c r="D56" s="10" t="s">
        <v>273</v>
      </c>
      <c r="E56" s="20" t="s">
        <v>26</v>
      </c>
      <c r="F56" s="7" t="s">
        <v>286</v>
      </c>
      <c r="G56" s="7">
        <v>10</v>
      </c>
      <c r="H56" s="7" t="s">
        <v>287</v>
      </c>
      <c r="I56" s="7">
        <v>10</v>
      </c>
      <c r="J56" s="7"/>
      <c r="K56" s="7"/>
    </row>
    <row r="57" spans="1:11" ht="45.75" customHeight="1" x14ac:dyDescent="0.2">
      <c r="A57" s="19">
        <f t="shared" si="0"/>
        <v>55</v>
      </c>
      <c r="B57" s="28" t="s">
        <v>288</v>
      </c>
      <c r="C57" s="11" t="s">
        <v>289</v>
      </c>
      <c r="D57" s="10" t="s">
        <v>273</v>
      </c>
      <c r="E57" s="20" t="s">
        <v>26</v>
      </c>
      <c r="F57" s="7" t="s">
        <v>286</v>
      </c>
      <c r="G57" s="7">
        <v>8</v>
      </c>
      <c r="H57" s="7" t="s">
        <v>290</v>
      </c>
      <c r="I57" s="7">
        <v>8</v>
      </c>
      <c r="J57" s="7"/>
      <c r="K57" s="7"/>
    </row>
    <row r="58" spans="1:11" ht="45.75" customHeight="1" x14ac:dyDescent="0.2">
      <c r="A58" s="19">
        <f t="shared" si="0"/>
        <v>56</v>
      </c>
      <c r="B58" s="28" t="s">
        <v>314</v>
      </c>
      <c r="C58" s="11" t="s">
        <v>315</v>
      </c>
      <c r="D58" s="10" t="s">
        <v>316</v>
      </c>
      <c r="E58" s="20" t="s">
        <v>26</v>
      </c>
      <c r="F58" s="7" t="s">
        <v>317</v>
      </c>
      <c r="G58" s="7">
        <v>15</v>
      </c>
      <c r="H58" s="7"/>
      <c r="I58" s="7"/>
      <c r="J58" s="7"/>
      <c r="K58" s="7"/>
    </row>
    <row r="59" spans="1:11" ht="45.75" customHeight="1" x14ac:dyDescent="0.2">
      <c r="A59" s="19">
        <f t="shared" si="0"/>
        <v>57</v>
      </c>
      <c r="B59" s="28" t="s">
        <v>318</v>
      </c>
      <c r="C59" s="11" t="s">
        <v>319</v>
      </c>
      <c r="D59" s="10" t="s">
        <v>316</v>
      </c>
      <c r="E59" s="20" t="s">
        <v>26</v>
      </c>
      <c r="F59" s="7" t="s">
        <v>700</v>
      </c>
      <c r="G59" s="7">
        <v>12</v>
      </c>
      <c r="H59" s="7"/>
      <c r="I59" s="7"/>
      <c r="J59" s="7"/>
      <c r="K59" s="7"/>
    </row>
    <row r="60" spans="1:11" ht="66.75" customHeight="1" x14ac:dyDescent="0.2">
      <c r="A60" s="19">
        <f t="shared" si="0"/>
        <v>58</v>
      </c>
      <c r="B60" s="28" t="s">
        <v>320</v>
      </c>
      <c r="C60" s="11" t="s">
        <v>321</v>
      </c>
      <c r="D60" s="10" t="s">
        <v>316</v>
      </c>
      <c r="E60" s="20" t="s">
        <v>26</v>
      </c>
      <c r="F60" s="10" t="s">
        <v>322</v>
      </c>
      <c r="G60" s="10">
        <v>25</v>
      </c>
      <c r="H60" s="10" t="s">
        <v>323</v>
      </c>
      <c r="I60" s="10">
        <v>25</v>
      </c>
      <c r="J60" s="10" t="s">
        <v>324</v>
      </c>
      <c r="K60" s="10">
        <v>25</v>
      </c>
    </row>
    <row r="61" spans="1:11" ht="71.25" customHeight="1" x14ac:dyDescent="0.2">
      <c r="A61" s="19">
        <f t="shared" si="0"/>
        <v>59</v>
      </c>
      <c r="B61" s="28" t="s">
        <v>325</v>
      </c>
      <c r="C61" s="11" t="s">
        <v>326</v>
      </c>
      <c r="D61" s="10" t="s">
        <v>316</v>
      </c>
      <c r="E61" s="20" t="s">
        <v>26</v>
      </c>
      <c r="F61" s="7" t="s">
        <v>327</v>
      </c>
      <c r="G61" s="7">
        <v>20</v>
      </c>
      <c r="H61" s="7" t="s">
        <v>328</v>
      </c>
      <c r="I61" s="7">
        <v>20</v>
      </c>
      <c r="J61" s="7" t="s">
        <v>329</v>
      </c>
      <c r="K61" s="7">
        <v>20</v>
      </c>
    </row>
    <row r="62" spans="1:11" ht="45.75" customHeight="1" x14ac:dyDescent="0.2">
      <c r="A62" s="19">
        <f t="shared" si="0"/>
        <v>60</v>
      </c>
      <c r="B62" s="28" t="s">
        <v>330</v>
      </c>
      <c r="C62" s="11" t="s">
        <v>331</v>
      </c>
      <c r="D62" s="10" t="s">
        <v>316</v>
      </c>
      <c r="E62" s="20" t="s">
        <v>26</v>
      </c>
      <c r="F62" s="7" t="s">
        <v>332</v>
      </c>
      <c r="G62" s="7">
        <v>15</v>
      </c>
      <c r="H62" s="7"/>
      <c r="I62" s="7"/>
      <c r="J62" s="7"/>
      <c r="K62" s="7"/>
    </row>
    <row r="63" spans="1:11" ht="70.5" customHeight="1" x14ac:dyDescent="0.2">
      <c r="A63" s="19">
        <f t="shared" si="0"/>
        <v>61</v>
      </c>
      <c r="B63" s="28" t="s">
        <v>333</v>
      </c>
      <c r="C63" s="11" t="s">
        <v>334</v>
      </c>
      <c r="D63" s="10" t="s">
        <v>316</v>
      </c>
      <c r="E63" s="20" t="s">
        <v>26</v>
      </c>
      <c r="F63" s="10" t="s">
        <v>335</v>
      </c>
      <c r="G63" s="10">
        <v>15</v>
      </c>
      <c r="H63" s="10" t="s">
        <v>336</v>
      </c>
      <c r="I63" s="10">
        <v>15</v>
      </c>
      <c r="J63" s="10" t="s">
        <v>337</v>
      </c>
      <c r="K63" s="10">
        <v>8</v>
      </c>
    </row>
    <row r="64" spans="1:11" ht="45.75" customHeight="1" x14ac:dyDescent="0.2">
      <c r="A64" s="19">
        <f t="shared" si="0"/>
        <v>62</v>
      </c>
      <c r="B64" s="28" t="s">
        <v>338</v>
      </c>
      <c r="C64" s="11" t="s">
        <v>689</v>
      </c>
      <c r="D64" s="10" t="s">
        <v>339</v>
      </c>
      <c r="E64" s="20" t="s">
        <v>26</v>
      </c>
      <c r="F64" s="10" t="s">
        <v>340</v>
      </c>
      <c r="G64" s="10">
        <v>20</v>
      </c>
      <c r="H64" s="10" t="s">
        <v>341</v>
      </c>
      <c r="I64" s="10">
        <v>20</v>
      </c>
      <c r="J64" s="16"/>
      <c r="K64" s="16"/>
    </row>
    <row r="65" spans="1:11" ht="81" customHeight="1" x14ac:dyDescent="0.2">
      <c r="A65" s="19">
        <f t="shared" si="0"/>
        <v>63</v>
      </c>
      <c r="B65" s="28" t="s">
        <v>342</v>
      </c>
      <c r="C65" s="11" t="s">
        <v>343</v>
      </c>
      <c r="D65" s="10" t="s">
        <v>339</v>
      </c>
      <c r="E65" s="20" t="s">
        <v>26</v>
      </c>
      <c r="F65" s="10" t="s">
        <v>344</v>
      </c>
      <c r="G65" s="10">
        <v>25</v>
      </c>
      <c r="H65" s="10" t="s">
        <v>345</v>
      </c>
      <c r="I65" s="10">
        <v>25</v>
      </c>
      <c r="J65" s="10" t="s">
        <v>346</v>
      </c>
      <c r="K65" s="10">
        <v>25</v>
      </c>
    </row>
    <row r="66" spans="1:11" ht="67.5" customHeight="1" x14ac:dyDescent="0.2">
      <c r="A66" s="19">
        <f t="shared" si="0"/>
        <v>64</v>
      </c>
      <c r="B66" s="28" t="s">
        <v>624</v>
      </c>
      <c r="C66" s="11" t="s">
        <v>349</v>
      </c>
      <c r="D66" s="10" t="s">
        <v>401</v>
      </c>
      <c r="E66" s="20" t="s">
        <v>26</v>
      </c>
      <c r="F66" s="7" t="s">
        <v>797</v>
      </c>
      <c r="G66" s="7">
        <v>20</v>
      </c>
      <c r="H66" s="7"/>
      <c r="I66" s="7"/>
      <c r="J66" s="7"/>
      <c r="K66" s="7"/>
    </row>
    <row r="67" spans="1:11" ht="72" customHeight="1" x14ac:dyDescent="0.2">
      <c r="A67" s="19">
        <f t="shared" si="0"/>
        <v>65</v>
      </c>
      <c r="B67" s="28" t="s">
        <v>350</v>
      </c>
      <c r="C67" s="11" t="s">
        <v>351</v>
      </c>
      <c r="D67" s="10" t="s">
        <v>401</v>
      </c>
      <c r="E67" s="20" t="s">
        <v>26</v>
      </c>
      <c r="F67" s="10" t="s">
        <v>798</v>
      </c>
      <c r="G67" s="7">
        <v>20</v>
      </c>
      <c r="H67" s="7"/>
      <c r="I67" s="7"/>
      <c r="J67" s="7"/>
      <c r="K67" s="7"/>
    </row>
    <row r="68" spans="1:11" ht="45.75" customHeight="1" x14ac:dyDescent="0.2">
      <c r="A68" s="19">
        <f t="shared" si="0"/>
        <v>66</v>
      </c>
      <c r="B68" s="28" t="s">
        <v>352</v>
      </c>
      <c r="C68" s="11" t="s">
        <v>353</v>
      </c>
      <c r="D68" s="10" t="s">
        <v>401</v>
      </c>
      <c r="E68" s="20" t="s">
        <v>26</v>
      </c>
      <c r="F68" s="10" t="s">
        <v>354</v>
      </c>
      <c r="G68" s="7">
        <v>20</v>
      </c>
      <c r="H68" s="7"/>
      <c r="I68" s="7"/>
      <c r="J68" s="7"/>
      <c r="K68" s="7"/>
    </row>
    <row r="69" spans="1:11" ht="76.5" customHeight="1" x14ac:dyDescent="0.2">
      <c r="A69" s="19">
        <f t="shared" ref="A69:A116" si="1">1+A68</f>
        <v>67</v>
      </c>
      <c r="B69" s="28" t="s">
        <v>355</v>
      </c>
      <c r="C69" s="11" t="s">
        <v>356</v>
      </c>
      <c r="D69" s="10" t="s">
        <v>401</v>
      </c>
      <c r="E69" s="20" t="s">
        <v>26</v>
      </c>
      <c r="F69" s="7" t="s">
        <v>799</v>
      </c>
      <c r="G69" s="7">
        <v>20</v>
      </c>
      <c r="H69" s="7" t="s">
        <v>357</v>
      </c>
      <c r="I69" s="7">
        <v>20</v>
      </c>
      <c r="J69" s="7"/>
      <c r="K69" s="7"/>
    </row>
    <row r="70" spans="1:11" ht="45.75" customHeight="1" x14ac:dyDescent="0.2">
      <c r="A70" s="19">
        <f t="shared" si="1"/>
        <v>68</v>
      </c>
      <c r="B70" s="28" t="s">
        <v>358</v>
      </c>
      <c r="C70" s="11" t="s">
        <v>359</v>
      </c>
      <c r="D70" s="10" t="s">
        <v>401</v>
      </c>
      <c r="E70" s="20" t="s">
        <v>26</v>
      </c>
      <c r="F70" s="7" t="s">
        <v>360</v>
      </c>
      <c r="G70" s="7">
        <v>20</v>
      </c>
      <c r="H70" s="7" t="s">
        <v>361</v>
      </c>
      <c r="I70" s="7">
        <v>20</v>
      </c>
      <c r="J70" s="7"/>
      <c r="K70" s="7"/>
    </row>
    <row r="71" spans="1:11" ht="45.75" customHeight="1" x14ac:dyDescent="0.2">
      <c r="A71" s="19">
        <f t="shared" si="1"/>
        <v>69</v>
      </c>
      <c r="B71" s="28" t="s">
        <v>362</v>
      </c>
      <c r="C71" s="11" t="s">
        <v>363</v>
      </c>
      <c r="D71" s="10" t="s">
        <v>401</v>
      </c>
      <c r="E71" s="20" t="s">
        <v>26</v>
      </c>
      <c r="F71" s="7" t="s">
        <v>364</v>
      </c>
      <c r="G71" s="7">
        <v>20</v>
      </c>
      <c r="H71" s="7" t="s">
        <v>365</v>
      </c>
      <c r="I71" s="7">
        <v>20</v>
      </c>
      <c r="J71" s="7"/>
      <c r="K71" s="7"/>
    </row>
    <row r="72" spans="1:11" ht="45.75" customHeight="1" x14ac:dyDescent="0.2">
      <c r="A72" s="19">
        <f t="shared" si="1"/>
        <v>70</v>
      </c>
      <c r="B72" s="28" t="s">
        <v>366</v>
      </c>
      <c r="C72" s="11" t="s">
        <v>367</v>
      </c>
      <c r="D72" s="10" t="s">
        <v>401</v>
      </c>
      <c r="E72" s="20" t="s">
        <v>26</v>
      </c>
      <c r="F72" s="7" t="s">
        <v>368</v>
      </c>
      <c r="G72" s="7">
        <v>20</v>
      </c>
      <c r="H72" s="7" t="s">
        <v>369</v>
      </c>
      <c r="I72" s="7">
        <v>20</v>
      </c>
      <c r="J72" s="7"/>
      <c r="K72" s="7"/>
    </row>
    <row r="73" spans="1:11" ht="45.75" customHeight="1" x14ac:dyDescent="0.2">
      <c r="A73" s="19">
        <f t="shared" si="1"/>
        <v>71</v>
      </c>
      <c r="B73" s="28" t="s">
        <v>370</v>
      </c>
      <c r="C73" s="11" t="s">
        <v>371</v>
      </c>
      <c r="D73" s="10" t="s">
        <v>401</v>
      </c>
      <c r="E73" s="20" t="s">
        <v>26</v>
      </c>
      <c r="F73" s="9" t="s">
        <v>672</v>
      </c>
      <c r="G73" s="7">
        <v>20</v>
      </c>
      <c r="H73" s="7"/>
      <c r="I73" s="7"/>
      <c r="J73" s="7"/>
      <c r="K73" s="7"/>
    </row>
    <row r="74" spans="1:11" ht="45.75" customHeight="1" x14ac:dyDescent="0.2">
      <c r="A74" s="19">
        <f t="shared" si="1"/>
        <v>72</v>
      </c>
      <c r="B74" s="28" t="s">
        <v>372</v>
      </c>
      <c r="C74" s="17" t="s">
        <v>373</v>
      </c>
      <c r="D74" s="10" t="s">
        <v>401</v>
      </c>
      <c r="E74" s="20" t="s">
        <v>26</v>
      </c>
      <c r="F74" s="7" t="s">
        <v>374</v>
      </c>
      <c r="G74" s="7">
        <v>20</v>
      </c>
      <c r="H74" s="7"/>
      <c r="I74" s="7"/>
      <c r="J74" s="7"/>
      <c r="K74" s="7"/>
    </row>
    <row r="75" spans="1:11" ht="45.75" customHeight="1" x14ac:dyDescent="0.2">
      <c r="A75" s="19">
        <f t="shared" si="1"/>
        <v>73</v>
      </c>
      <c r="B75" s="28" t="s">
        <v>403</v>
      </c>
      <c r="C75" s="11" t="s">
        <v>690</v>
      </c>
      <c r="D75" s="10" t="s">
        <v>56</v>
      </c>
      <c r="E75" s="20" t="s">
        <v>404</v>
      </c>
      <c r="F75" s="7" t="s">
        <v>405</v>
      </c>
      <c r="G75" s="7">
        <v>30</v>
      </c>
      <c r="H75" s="7"/>
      <c r="I75" s="7"/>
      <c r="J75" s="7"/>
      <c r="K75" s="7"/>
    </row>
    <row r="76" spans="1:11" ht="45.75" customHeight="1" x14ac:dyDescent="0.2">
      <c r="A76" s="19">
        <f t="shared" si="1"/>
        <v>74</v>
      </c>
      <c r="B76" s="28" t="s">
        <v>406</v>
      </c>
      <c r="C76" s="11" t="s">
        <v>691</v>
      </c>
      <c r="D76" s="10" t="s">
        <v>56</v>
      </c>
      <c r="E76" s="20" t="s">
        <v>404</v>
      </c>
      <c r="F76" s="7" t="s">
        <v>407</v>
      </c>
      <c r="G76" s="7">
        <v>30</v>
      </c>
      <c r="H76" s="7"/>
      <c r="I76" s="7"/>
      <c r="J76" s="7"/>
      <c r="K76" s="7"/>
    </row>
    <row r="77" spans="1:11" ht="45.75" customHeight="1" x14ac:dyDescent="0.2">
      <c r="A77" s="19">
        <f t="shared" si="1"/>
        <v>75</v>
      </c>
      <c r="B77" s="28" t="s">
        <v>646</v>
      </c>
      <c r="C77" s="11" t="s">
        <v>692</v>
      </c>
      <c r="D77" s="10" t="s">
        <v>56</v>
      </c>
      <c r="E77" s="20" t="s">
        <v>404</v>
      </c>
      <c r="F77" s="7" t="s">
        <v>409</v>
      </c>
      <c r="G77" s="7">
        <v>30</v>
      </c>
      <c r="H77" s="7"/>
      <c r="I77" s="7"/>
      <c r="J77" s="7"/>
      <c r="K77" s="7"/>
    </row>
    <row r="78" spans="1:11" ht="45.75" customHeight="1" x14ac:dyDescent="0.2">
      <c r="A78" s="19">
        <f t="shared" si="1"/>
        <v>76</v>
      </c>
      <c r="B78" s="28" t="s">
        <v>429</v>
      </c>
      <c r="C78" s="11" t="s">
        <v>430</v>
      </c>
      <c r="D78" s="10" t="s">
        <v>431</v>
      </c>
      <c r="E78" s="20" t="s">
        <v>404</v>
      </c>
      <c r="F78" s="7" t="s">
        <v>432</v>
      </c>
      <c r="G78" s="7">
        <v>20</v>
      </c>
      <c r="H78" s="7" t="s">
        <v>433</v>
      </c>
      <c r="I78" s="7">
        <v>20</v>
      </c>
      <c r="J78" s="7"/>
      <c r="K78" s="7"/>
    </row>
    <row r="79" spans="1:11" ht="45.75" customHeight="1" x14ac:dyDescent="0.2">
      <c r="A79" s="19">
        <f t="shared" si="1"/>
        <v>77</v>
      </c>
      <c r="B79" s="28" t="s">
        <v>434</v>
      </c>
      <c r="C79" s="11" t="s">
        <v>435</v>
      </c>
      <c r="D79" s="10" t="s">
        <v>431</v>
      </c>
      <c r="E79" s="20" t="s">
        <v>404</v>
      </c>
      <c r="F79" s="7" t="s">
        <v>663</v>
      </c>
      <c r="G79" s="7">
        <v>20</v>
      </c>
      <c r="H79" s="7" t="s">
        <v>436</v>
      </c>
      <c r="I79" s="7">
        <v>10</v>
      </c>
      <c r="J79" s="7" t="s">
        <v>437</v>
      </c>
      <c r="K79" s="7">
        <v>15</v>
      </c>
    </row>
    <row r="80" spans="1:11" ht="45.75" customHeight="1" x14ac:dyDescent="0.2">
      <c r="A80" s="19">
        <f t="shared" si="1"/>
        <v>78</v>
      </c>
      <c r="B80" s="28" t="s">
        <v>438</v>
      </c>
      <c r="C80" s="11" t="s">
        <v>693</v>
      </c>
      <c r="D80" s="10" t="s">
        <v>431</v>
      </c>
      <c r="E80" s="20" t="s">
        <v>404</v>
      </c>
      <c r="F80" s="7" t="s">
        <v>439</v>
      </c>
      <c r="G80" s="7">
        <v>12</v>
      </c>
      <c r="H80" s="7"/>
      <c r="I80" s="7"/>
      <c r="J80" s="7"/>
      <c r="K80" s="7"/>
    </row>
    <row r="81" spans="1:11" ht="45.75" customHeight="1" x14ac:dyDescent="0.2">
      <c r="A81" s="19">
        <f t="shared" si="1"/>
        <v>79</v>
      </c>
      <c r="B81" s="28" t="s">
        <v>440</v>
      </c>
      <c r="C81" s="11" t="s">
        <v>441</v>
      </c>
      <c r="D81" s="10" t="s">
        <v>431</v>
      </c>
      <c r="E81" s="20" t="s">
        <v>404</v>
      </c>
      <c r="F81" s="7" t="s">
        <v>673</v>
      </c>
      <c r="G81" s="7">
        <v>20</v>
      </c>
      <c r="H81" s="7" t="s">
        <v>442</v>
      </c>
      <c r="I81" s="7">
        <v>20</v>
      </c>
      <c r="J81" s="7"/>
      <c r="K81" s="7"/>
    </row>
    <row r="82" spans="1:11" ht="45.75" customHeight="1" x14ac:dyDescent="0.2">
      <c r="A82" s="19">
        <f t="shared" si="1"/>
        <v>80</v>
      </c>
      <c r="B82" s="28" t="s">
        <v>443</v>
      </c>
      <c r="C82" s="11" t="s">
        <v>444</v>
      </c>
      <c r="D82" s="10" t="s">
        <v>431</v>
      </c>
      <c r="E82" s="20" t="s">
        <v>404</v>
      </c>
      <c r="F82" s="7" t="s">
        <v>445</v>
      </c>
      <c r="G82" s="7">
        <v>10</v>
      </c>
      <c r="H82" s="7" t="s">
        <v>446</v>
      </c>
      <c r="I82" s="7">
        <v>20</v>
      </c>
      <c r="J82" s="7"/>
      <c r="K82" s="7"/>
    </row>
    <row r="83" spans="1:11" ht="45.75" customHeight="1" x14ac:dyDescent="0.2">
      <c r="A83" s="19">
        <f t="shared" si="1"/>
        <v>81</v>
      </c>
      <c r="B83" s="28" t="s">
        <v>447</v>
      </c>
      <c r="C83" s="11" t="s">
        <v>448</v>
      </c>
      <c r="D83" s="10" t="s">
        <v>431</v>
      </c>
      <c r="E83" s="20" t="s">
        <v>404</v>
      </c>
      <c r="F83" s="7" t="s">
        <v>449</v>
      </c>
      <c r="G83" s="7">
        <v>10</v>
      </c>
      <c r="H83" s="7" t="s">
        <v>436</v>
      </c>
      <c r="I83" s="7">
        <v>20</v>
      </c>
      <c r="J83" s="7"/>
      <c r="K83" s="7"/>
    </row>
    <row r="84" spans="1:11" ht="45.75" customHeight="1" x14ac:dyDescent="0.2">
      <c r="A84" s="19">
        <f t="shared" si="1"/>
        <v>82</v>
      </c>
      <c r="B84" s="28" t="s">
        <v>450</v>
      </c>
      <c r="C84" s="11" t="s">
        <v>451</v>
      </c>
      <c r="D84" s="10" t="s">
        <v>431</v>
      </c>
      <c r="E84" s="20" t="s">
        <v>404</v>
      </c>
      <c r="F84" s="7" t="s">
        <v>452</v>
      </c>
      <c r="G84" s="7">
        <v>20</v>
      </c>
      <c r="H84" s="10" t="s">
        <v>453</v>
      </c>
      <c r="I84" s="7">
        <v>10</v>
      </c>
      <c r="J84" s="7"/>
      <c r="K84" s="7"/>
    </row>
    <row r="85" spans="1:11" ht="45.75" customHeight="1" x14ac:dyDescent="0.2">
      <c r="A85" s="19">
        <f t="shared" si="1"/>
        <v>83</v>
      </c>
      <c r="B85" s="28" t="s">
        <v>454</v>
      </c>
      <c r="C85" s="11" t="s">
        <v>455</v>
      </c>
      <c r="D85" s="10" t="s">
        <v>431</v>
      </c>
      <c r="E85" s="20" t="s">
        <v>404</v>
      </c>
      <c r="F85" s="7" t="s">
        <v>456</v>
      </c>
      <c r="G85" s="7">
        <v>20</v>
      </c>
      <c r="H85" s="7" t="s">
        <v>457</v>
      </c>
      <c r="I85" s="7">
        <v>20</v>
      </c>
      <c r="J85" s="7"/>
      <c r="K85" s="7"/>
    </row>
    <row r="86" spans="1:11" ht="45.75" customHeight="1" x14ac:dyDescent="0.2">
      <c r="A86" s="19">
        <f t="shared" si="1"/>
        <v>84</v>
      </c>
      <c r="B86" s="28" t="s">
        <v>458</v>
      </c>
      <c r="C86" s="11" t="s">
        <v>459</v>
      </c>
      <c r="D86" s="10" t="s">
        <v>431</v>
      </c>
      <c r="E86" s="20" t="s">
        <v>404</v>
      </c>
      <c r="F86" s="7" t="s">
        <v>674</v>
      </c>
      <c r="G86" s="7">
        <v>20</v>
      </c>
      <c r="H86" s="7"/>
      <c r="I86" s="7">
        <v>20</v>
      </c>
      <c r="J86" s="7"/>
      <c r="K86" s="7"/>
    </row>
    <row r="87" spans="1:11" ht="45.75" customHeight="1" x14ac:dyDescent="0.2">
      <c r="A87" s="19">
        <f t="shared" si="1"/>
        <v>85</v>
      </c>
      <c r="B87" s="28" t="s">
        <v>625</v>
      </c>
      <c r="C87" s="11" t="s">
        <v>472</v>
      </c>
      <c r="D87" s="10" t="s">
        <v>401</v>
      </c>
      <c r="E87" s="20" t="s">
        <v>404</v>
      </c>
      <c r="F87" s="7" t="s">
        <v>473</v>
      </c>
      <c r="G87" s="7">
        <v>20</v>
      </c>
      <c r="H87" s="7" t="s">
        <v>474</v>
      </c>
      <c r="I87" s="7">
        <v>20</v>
      </c>
      <c r="J87" s="7"/>
      <c r="K87" s="7"/>
    </row>
    <row r="88" spans="1:11" ht="45.75" customHeight="1" x14ac:dyDescent="0.2">
      <c r="A88" s="19">
        <f t="shared" si="1"/>
        <v>86</v>
      </c>
      <c r="B88" s="28" t="s">
        <v>626</v>
      </c>
      <c r="C88" s="11" t="s">
        <v>475</v>
      </c>
      <c r="D88" s="10" t="s">
        <v>401</v>
      </c>
      <c r="E88" s="20" t="s">
        <v>404</v>
      </c>
      <c r="F88" s="7" t="s">
        <v>476</v>
      </c>
      <c r="G88" s="7">
        <v>20</v>
      </c>
      <c r="H88" s="7" t="s">
        <v>477</v>
      </c>
      <c r="I88" s="7">
        <v>20</v>
      </c>
      <c r="J88" s="7" t="s">
        <v>478</v>
      </c>
      <c r="K88" s="7">
        <v>20</v>
      </c>
    </row>
    <row r="89" spans="1:11" ht="45.75" customHeight="1" x14ac:dyDescent="0.2">
      <c r="A89" s="19">
        <f t="shared" si="1"/>
        <v>87</v>
      </c>
      <c r="B89" s="28" t="s">
        <v>627</v>
      </c>
      <c r="C89" s="11" t="s">
        <v>479</v>
      </c>
      <c r="D89" s="10" t="s">
        <v>401</v>
      </c>
      <c r="E89" s="20" t="s">
        <v>404</v>
      </c>
      <c r="F89" s="7" t="s">
        <v>480</v>
      </c>
      <c r="G89" s="7">
        <v>25</v>
      </c>
      <c r="H89" s="7"/>
      <c r="I89" s="7"/>
      <c r="J89" s="7"/>
      <c r="K89" s="7"/>
    </row>
    <row r="90" spans="1:11" ht="45.75" customHeight="1" x14ac:dyDescent="0.2">
      <c r="A90" s="19">
        <f t="shared" si="1"/>
        <v>88</v>
      </c>
      <c r="B90" s="28" t="s">
        <v>628</v>
      </c>
      <c r="C90" s="11" t="s">
        <v>481</v>
      </c>
      <c r="D90" s="10" t="s">
        <v>401</v>
      </c>
      <c r="E90" s="20" t="s">
        <v>404</v>
      </c>
      <c r="F90" s="7" t="s">
        <v>482</v>
      </c>
      <c r="G90" s="7">
        <v>30</v>
      </c>
      <c r="H90" s="7"/>
      <c r="I90" s="7"/>
      <c r="J90" s="7"/>
      <c r="K90" s="7"/>
    </row>
    <row r="91" spans="1:11" ht="45.75" customHeight="1" x14ac:dyDescent="0.2">
      <c r="A91" s="19">
        <f t="shared" si="1"/>
        <v>89</v>
      </c>
      <c r="B91" s="28" t="s">
        <v>629</v>
      </c>
      <c r="C91" s="11" t="s">
        <v>699</v>
      </c>
      <c r="D91" s="10" t="s">
        <v>401</v>
      </c>
      <c r="E91" s="20" t="s">
        <v>404</v>
      </c>
      <c r="F91" s="7" t="s">
        <v>664</v>
      </c>
      <c r="G91" s="7">
        <v>30</v>
      </c>
      <c r="H91" s="7"/>
      <c r="I91" s="7"/>
      <c r="J91" s="7"/>
      <c r="K91" s="7"/>
    </row>
    <row r="92" spans="1:11" ht="45.75" customHeight="1" x14ac:dyDescent="0.2">
      <c r="A92" s="19">
        <f t="shared" si="1"/>
        <v>90</v>
      </c>
      <c r="B92" s="28" t="s">
        <v>630</v>
      </c>
      <c r="C92" s="11"/>
      <c r="D92" s="10" t="s">
        <v>401</v>
      </c>
      <c r="E92" s="20" t="s">
        <v>404</v>
      </c>
      <c r="F92" s="7" t="s">
        <v>665</v>
      </c>
      <c r="G92" s="7">
        <v>30</v>
      </c>
      <c r="H92" s="7"/>
      <c r="I92" s="7"/>
      <c r="J92" s="7"/>
      <c r="K92" s="7"/>
    </row>
    <row r="93" spans="1:11" ht="45.75" customHeight="1" x14ac:dyDescent="0.2">
      <c r="A93" s="19">
        <f t="shared" si="1"/>
        <v>91</v>
      </c>
      <c r="B93" s="29" t="s">
        <v>631</v>
      </c>
      <c r="C93" s="11" t="s">
        <v>694</v>
      </c>
      <c r="D93" s="10" t="s">
        <v>401</v>
      </c>
      <c r="E93" s="20" t="s">
        <v>404</v>
      </c>
      <c r="F93" s="7" t="s">
        <v>484</v>
      </c>
      <c r="G93" s="7"/>
      <c r="H93" s="7"/>
      <c r="I93" s="7"/>
      <c r="J93" s="7"/>
      <c r="K93" s="7"/>
    </row>
    <row r="94" spans="1:11" ht="45.75" customHeight="1" x14ac:dyDescent="0.2">
      <c r="A94" s="19">
        <f t="shared" si="1"/>
        <v>92</v>
      </c>
      <c r="B94" s="28" t="s">
        <v>632</v>
      </c>
      <c r="C94" s="11"/>
      <c r="D94" s="10" t="s">
        <v>401</v>
      </c>
      <c r="E94" s="20" t="s">
        <v>404</v>
      </c>
      <c r="F94" s="7" t="s">
        <v>486</v>
      </c>
      <c r="G94" s="7">
        <v>30</v>
      </c>
      <c r="H94" s="7"/>
      <c r="I94" s="7"/>
      <c r="J94" s="7"/>
      <c r="K94" s="7"/>
    </row>
    <row r="95" spans="1:11" ht="45.75" customHeight="1" x14ac:dyDescent="0.2">
      <c r="A95" s="7">
        <f t="shared" si="1"/>
        <v>93</v>
      </c>
      <c r="B95" s="30" t="s">
        <v>502</v>
      </c>
      <c r="C95" s="11" t="s">
        <v>695</v>
      </c>
      <c r="D95" s="10" t="s">
        <v>88</v>
      </c>
      <c r="E95" s="20" t="s">
        <v>404</v>
      </c>
      <c r="F95" s="7" t="s">
        <v>504</v>
      </c>
      <c r="G95" s="7">
        <v>30</v>
      </c>
      <c r="H95" s="7"/>
      <c r="I95" s="7"/>
      <c r="J95" s="7"/>
      <c r="K95" s="7"/>
    </row>
    <row r="96" spans="1:11" ht="45.75" customHeight="1" x14ac:dyDescent="0.2">
      <c r="A96" s="7">
        <f t="shared" si="1"/>
        <v>94</v>
      </c>
      <c r="B96" s="19" t="s">
        <v>505</v>
      </c>
      <c r="C96" s="11" t="s">
        <v>485</v>
      </c>
      <c r="D96" s="10" t="s">
        <v>88</v>
      </c>
      <c r="E96" s="20" t="s">
        <v>404</v>
      </c>
      <c r="F96" s="7" t="s">
        <v>507</v>
      </c>
      <c r="G96" s="7">
        <v>30</v>
      </c>
      <c r="H96" s="7"/>
      <c r="I96" s="7"/>
      <c r="J96" s="7"/>
      <c r="K96" s="7"/>
    </row>
    <row r="97" spans="1:11" ht="45.75" customHeight="1" x14ac:dyDescent="0.2">
      <c r="A97" s="7">
        <f t="shared" si="1"/>
        <v>95</v>
      </c>
      <c r="B97" s="19" t="s">
        <v>508</v>
      </c>
      <c r="C97" s="11" t="s">
        <v>503</v>
      </c>
      <c r="D97" s="10" t="s">
        <v>88</v>
      </c>
      <c r="E97" s="20" t="s">
        <v>404</v>
      </c>
      <c r="F97" s="7" t="s">
        <v>510</v>
      </c>
      <c r="G97" s="7">
        <v>30</v>
      </c>
      <c r="H97" s="7"/>
      <c r="I97" s="7"/>
      <c r="J97" s="7"/>
      <c r="K97" s="7"/>
    </row>
    <row r="98" spans="1:11" ht="45.75" customHeight="1" x14ac:dyDescent="0.2">
      <c r="A98" s="7">
        <f t="shared" si="1"/>
        <v>96</v>
      </c>
      <c r="B98" s="19" t="s">
        <v>511</v>
      </c>
      <c r="C98" s="11" t="s">
        <v>506</v>
      </c>
      <c r="D98" s="10" t="s">
        <v>88</v>
      </c>
      <c r="E98" s="20" t="s">
        <v>404</v>
      </c>
      <c r="F98" s="7" t="s">
        <v>513</v>
      </c>
      <c r="G98" s="7">
        <v>30</v>
      </c>
      <c r="H98" s="7"/>
      <c r="I98" s="7"/>
      <c r="J98" s="7"/>
      <c r="K98" s="7"/>
    </row>
    <row r="99" spans="1:11" ht="45.75" customHeight="1" x14ac:dyDescent="0.2">
      <c r="A99" s="7">
        <f t="shared" si="1"/>
        <v>97</v>
      </c>
      <c r="B99" s="19" t="s">
        <v>514</v>
      </c>
      <c r="C99" s="11" t="s">
        <v>509</v>
      </c>
      <c r="D99" s="10" t="s">
        <v>88</v>
      </c>
      <c r="E99" s="20" t="s">
        <v>404</v>
      </c>
      <c r="F99" s="7" t="s">
        <v>515</v>
      </c>
      <c r="G99" s="7">
        <v>30</v>
      </c>
      <c r="H99" s="7"/>
      <c r="I99" s="7"/>
      <c r="J99" s="7"/>
      <c r="K99" s="7"/>
    </row>
    <row r="100" spans="1:11" ht="45.75" customHeight="1" x14ac:dyDescent="0.2">
      <c r="A100" s="7">
        <f t="shared" si="1"/>
        <v>98</v>
      </c>
      <c r="B100" s="19" t="s">
        <v>516</v>
      </c>
      <c r="C100" s="11" t="s">
        <v>512</v>
      </c>
      <c r="D100" s="10" t="s">
        <v>88</v>
      </c>
      <c r="E100" s="20" t="s">
        <v>404</v>
      </c>
      <c r="F100" s="7" t="s">
        <v>518</v>
      </c>
      <c r="G100" s="7">
        <v>30</v>
      </c>
      <c r="H100" s="7"/>
      <c r="I100" s="7"/>
      <c r="J100" s="7"/>
      <c r="K100" s="7"/>
    </row>
    <row r="101" spans="1:11" ht="45.75" customHeight="1" x14ac:dyDescent="0.2">
      <c r="A101" s="7">
        <f t="shared" si="1"/>
        <v>99</v>
      </c>
      <c r="B101" s="19" t="s">
        <v>519</v>
      </c>
      <c r="C101" s="11" t="s">
        <v>696</v>
      </c>
      <c r="D101" s="10" t="s">
        <v>88</v>
      </c>
      <c r="E101" s="20" t="s">
        <v>404</v>
      </c>
      <c r="F101" s="7" t="s">
        <v>521</v>
      </c>
      <c r="G101" s="7">
        <v>30</v>
      </c>
      <c r="H101" s="7"/>
      <c r="I101" s="7"/>
      <c r="J101" s="7"/>
      <c r="K101" s="7"/>
    </row>
    <row r="102" spans="1:11" ht="45.75" customHeight="1" x14ac:dyDescent="0.2">
      <c r="A102" s="7">
        <f t="shared" si="1"/>
        <v>100</v>
      </c>
      <c r="B102" s="19" t="s">
        <v>522</v>
      </c>
      <c r="C102" s="11" t="s">
        <v>517</v>
      </c>
      <c r="D102" s="10" t="s">
        <v>88</v>
      </c>
      <c r="E102" s="20" t="s">
        <v>404</v>
      </c>
      <c r="F102" s="7" t="s">
        <v>524</v>
      </c>
      <c r="G102" s="7">
        <v>30</v>
      </c>
      <c r="H102" s="7"/>
      <c r="I102" s="7"/>
      <c r="J102" s="7"/>
      <c r="K102" s="7"/>
    </row>
    <row r="103" spans="1:11" ht="45.75" customHeight="1" x14ac:dyDescent="0.2">
      <c r="A103" s="7">
        <f t="shared" si="1"/>
        <v>101</v>
      </c>
      <c r="B103" s="19" t="s">
        <v>525</v>
      </c>
      <c r="C103" s="11" t="s">
        <v>520</v>
      </c>
      <c r="D103" s="10" t="s">
        <v>88</v>
      </c>
      <c r="E103" s="20" t="s">
        <v>404</v>
      </c>
      <c r="F103" s="7" t="s">
        <v>527</v>
      </c>
      <c r="G103" s="7">
        <v>30</v>
      </c>
      <c r="H103" s="7"/>
      <c r="I103" s="7"/>
      <c r="J103" s="7"/>
      <c r="K103" s="7"/>
    </row>
    <row r="104" spans="1:11" ht="45.75" customHeight="1" x14ac:dyDescent="0.2">
      <c r="A104" s="7">
        <f t="shared" si="1"/>
        <v>102</v>
      </c>
      <c r="B104" s="19" t="s">
        <v>528</v>
      </c>
      <c r="C104" s="11" t="s">
        <v>523</v>
      </c>
      <c r="D104" s="10" t="s">
        <v>88</v>
      </c>
      <c r="E104" s="20" t="s">
        <v>404</v>
      </c>
      <c r="F104" s="7" t="s">
        <v>530</v>
      </c>
      <c r="G104" s="7">
        <v>30</v>
      </c>
      <c r="H104" s="7"/>
      <c r="I104" s="7"/>
      <c r="J104" s="7"/>
      <c r="K104" s="7"/>
    </row>
    <row r="105" spans="1:11" ht="45.75" customHeight="1" x14ac:dyDescent="0.2">
      <c r="A105" s="7">
        <f t="shared" si="1"/>
        <v>103</v>
      </c>
      <c r="B105" s="19" t="s">
        <v>531</v>
      </c>
      <c r="C105" s="11" t="s">
        <v>526</v>
      </c>
      <c r="D105" s="10" t="s">
        <v>88</v>
      </c>
      <c r="E105" s="20" t="s">
        <v>404</v>
      </c>
      <c r="F105" s="7" t="s">
        <v>533</v>
      </c>
      <c r="G105" s="7">
        <v>30</v>
      </c>
      <c r="H105" s="7"/>
      <c r="I105" s="7"/>
      <c r="J105" s="7"/>
      <c r="K105" s="7"/>
    </row>
    <row r="106" spans="1:11" ht="45.75" customHeight="1" x14ac:dyDescent="0.2">
      <c r="A106" s="7">
        <f t="shared" si="1"/>
        <v>104</v>
      </c>
      <c r="B106" s="19" t="s">
        <v>534</v>
      </c>
      <c r="C106" s="11" t="s">
        <v>529</v>
      </c>
      <c r="D106" s="10" t="s">
        <v>88</v>
      </c>
      <c r="E106" s="20" t="s">
        <v>404</v>
      </c>
      <c r="F106" s="7" t="s">
        <v>536</v>
      </c>
      <c r="G106" s="7">
        <v>30</v>
      </c>
      <c r="H106" s="7"/>
      <c r="I106" s="7"/>
      <c r="J106" s="7"/>
      <c r="K106" s="7"/>
    </row>
    <row r="107" spans="1:11" ht="45.75" customHeight="1" x14ac:dyDescent="0.2">
      <c r="A107" s="7">
        <f t="shared" si="1"/>
        <v>105</v>
      </c>
      <c r="B107" s="19" t="s">
        <v>537</v>
      </c>
      <c r="C107" s="11" t="s">
        <v>532</v>
      </c>
      <c r="D107" s="10" t="s">
        <v>88</v>
      </c>
      <c r="E107" s="20" t="s">
        <v>404</v>
      </c>
      <c r="F107" s="7" t="s">
        <v>539</v>
      </c>
      <c r="G107" s="7">
        <v>30</v>
      </c>
      <c r="H107" s="7"/>
      <c r="I107" s="7"/>
      <c r="J107" s="7"/>
      <c r="K107" s="7"/>
    </row>
    <row r="108" spans="1:11" ht="45.75" customHeight="1" x14ac:dyDescent="0.2">
      <c r="A108" s="7">
        <f t="shared" si="1"/>
        <v>106</v>
      </c>
      <c r="B108" s="19" t="s">
        <v>540</v>
      </c>
      <c r="C108" s="11" t="s">
        <v>535</v>
      </c>
      <c r="D108" s="10" t="s">
        <v>88</v>
      </c>
      <c r="E108" s="20" t="s">
        <v>404</v>
      </c>
      <c r="F108" s="7" t="s">
        <v>541</v>
      </c>
      <c r="G108" s="7">
        <v>30</v>
      </c>
      <c r="H108" s="7"/>
      <c r="I108" s="7"/>
      <c r="J108" s="7"/>
      <c r="K108" s="7"/>
    </row>
    <row r="109" spans="1:11" ht="45.75" customHeight="1" x14ac:dyDescent="0.2">
      <c r="A109" s="7">
        <f t="shared" si="1"/>
        <v>107</v>
      </c>
      <c r="B109" s="19" t="s">
        <v>542</v>
      </c>
      <c r="C109" s="11" t="s">
        <v>538</v>
      </c>
      <c r="D109" s="10" t="s">
        <v>88</v>
      </c>
      <c r="E109" s="20" t="s">
        <v>404</v>
      </c>
      <c r="F109" s="7" t="s">
        <v>675</v>
      </c>
      <c r="G109" s="7">
        <v>30</v>
      </c>
      <c r="H109" s="7"/>
      <c r="I109" s="7"/>
      <c r="J109" s="7"/>
      <c r="K109" s="7"/>
    </row>
    <row r="110" spans="1:11" ht="45.75" customHeight="1" x14ac:dyDescent="0.2">
      <c r="A110" s="7">
        <f t="shared" si="1"/>
        <v>108</v>
      </c>
      <c r="B110" s="19" t="s">
        <v>544</v>
      </c>
      <c r="C110" s="11" t="s">
        <v>697</v>
      </c>
      <c r="D110" s="10" t="s">
        <v>88</v>
      </c>
      <c r="E110" s="20" t="s">
        <v>404</v>
      </c>
      <c r="F110" s="7" t="s">
        <v>676</v>
      </c>
      <c r="G110" s="7">
        <v>30</v>
      </c>
      <c r="H110" s="7"/>
      <c r="I110" s="7"/>
      <c r="J110" s="7"/>
      <c r="K110" s="7"/>
    </row>
    <row r="111" spans="1:11" ht="45.75" customHeight="1" x14ac:dyDescent="0.2">
      <c r="A111" s="7">
        <f t="shared" si="1"/>
        <v>109</v>
      </c>
      <c r="B111" s="19" t="s">
        <v>545</v>
      </c>
      <c r="C111" s="11" t="s">
        <v>543</v>
      </c>
      <c r="D111" s="10" t="s">
        <v>88</v>
      </c>
      <c r="E111" s="20" t="s">
        <v>404</v>
      </c>
      <c r="F111" s="7" t="s">
        <v>669</v>
      </c>
      <c r="G111" s="7">
        <v>30</v>
      </c>
      <c r="H111" s="7"/>
      <c r="I111" s="7"/>
      <c r="J111" s="7"/>
      <c r="K111" s="7"/>
    </row>
    <row r="112" spans="1:11" ht="45.75" customHeight="1" x14ac:dyDescent="0.2">
      <c r="A112" s="7">
        <f t="shared" si="1"/>
        <v>110</v>
      </c>
      <c r="B112" s="19" t="s">
        <v>547</v>
      </c>
      <c r="C112" s="11" t="s">
        <v>698</v>
      </c>
      <c r="D112" s="10" t="s">
        <v>88</v>
      </c>
      <c r="E112" s="20" t="s">
        <v>404</v>
      </c>
      <c r="F112" s="7" t="s">
        <v>549</v>
      </c>
      <c r="G112" s="7">
        <v>30</v>
      </c>
      <c r="H112" s="7"/>
      <c r="I112" s="7"/>
      <c r="J112" s="7"/>
      <c r="K112" s="7"/>
    </row>
    <row r="113" spans="1:11" ht="45.75" customHeight="1" x14ac:dyDescent="0.2">
      <c r="A113" s="7">
        <f t="shared" si="1"/>
        <v>111</v>
      </c>
      <c r="B113" s="19" t="s">
        <v>550</v>
      </c>
      <c r="C113" s="11" t="s">
        <v>546</v>
      </c>
      <c r="D113" s="10" t="s">
        <v>552</v>
      </c>
      <c r="E113" s="20" t="s">
        <v>404</v>
      </c>
      <c r="F113" s="7" t="s">
        <v>553</v>
      </c>
      <c r="G113" s="7">
        <v>30</v>
      </c>
      <c r="H113" s="7" t="s">
        <v>554</v>
      </c>
      <c r="I113" s="7">
        <v>30</v>
      </c>
      <c r="J113" s="7"/>
      <c r="K113" s="7"/>
    </row>
    <row r="114" spans="1:11" ht="45.75" customHeight="1" x14ac:dyDescent="0.2">
      <c r="A114" s="7">
        <f t="shared" si="1"/>
        <v>112</v>
      </c>
      <c r="B114" s="19" t="s">
        <v>555</v>
      </c>
      <c r="C114" s="11" t="s">
        <v>548</v>
      </c>
      <c r="D114" s="10" t="s">
        <v>552</v>
      </c>
      <c r="E114" s="20" t="s">
        <v>404</v>
      </c>
      <c r="F114" s="7" t="s">
        <v>557</v>
      </c>
      <c r="G114" s="7">
        <v>30</v>
      </c>
      <c r="H114" s="7"/>
      <c r="I114" s="7"/>
      <c r="J114" s="7"/>
      <c r="K114" s="7"/>
    </row>
    <row r="115" spans="1:11" ht="45.75" customHeight="1" x14ac:dyDescent="0.2">
      <c r="A115" s="7">
        <f t="shared" si="1"/>
        <v>113</v>
      </c>
      <c r="B115" s="19" t="s">
        <v>558</v>
      </c>
      <c r="C115" s="11" t="s">
        <v>551</v>
      </c>
      <c r="D115" s="10" t="s">
        <v>560</v>
      </c>
      <c r="E115" s="20" t="s">
        <v>404</v>
      </c>
      <c r="F115" s="7" t="s">
        <v>561</v>
      </c>
      <c r="G115" s="7">
        <v>30</v>
      </c>
      <c r="H115" s="7"/>
      <c r="I115" s="7"/>
      <c r="J115" s="7"/>
      <c r="K115" s="7"/>
    </row>
    <row r="116" spans="1:11" ht="45.75" customHeight="1" x14ac:dyDescent="0.2">
      <c r="A116" s="7">
        <f t="shared" si="1"/>
        <v>114</v>
      </c>
      <c r="B116" s="19" t="s">
        <v>562</v>
      </c>
      <c r="C116" s="11" t="s">
        <v>556</v>
      </c>
      <c r="D116" s="10" t="s">
        <v>552</v>
      </c>
      <c r="E116" s="20" t="s">
        <v>404</v>
      </c>
      <c r="F116" s="7" t="s">
        <v>564</v>
      </c>
      <c r="G116" s="7">
        <v>30</v>
      </c>
      <c r="H116" s="7"/>
      <c r="I116" s="7"/>
      <c r="J116" s="7"/>
      <c r="K116" s="7"/>
    </row>
    <row r="117" spans="1:11" ht="45.75" customHeight="1" x14ac:dyDescent="0.2">
      <c r="A117" s="7">
        <f>1+A116</f>
        <v>115</v>
      </c>
      <c r="B117" s="19" t="s">
        <v>705</v>
      </c>
      <c r="C117" s="15" t="s">
        <v>706</v>
      </c>
      <c r="D117" s="7" t="s">
        <v>211</v>
      </c>
      <c r="E117" s="20" t="s">
        <v>404</v>
      </c>
      <c r="F117" s="7" t="s">
        <v>707</v>
      </c>
      <c r="G117" s="7">
        <v>30</v>
      </c>
      <c r="H117" s="7"/>
      <c r="I117" s="7"/>
      <c r="J117" s="7"/>
      <c r="K117" s="7">
        <v>30</v>
      </c>
    </row>
    <row r="118" spans="1:11" ht="45.75" customHeight="1" x14ac:dyDescent="0.2">
      <c r="A118" s="7">
        <f>1+A117</f>
        <v>116</v>
      </c>
      <c r="B118" s="19" t="s">
        <v>708</v>
      </c>
      <c r="C118" s="15" t="s">
        <v>709</v>
      </c>
      <c r="D118" s="7" t="s">
        <v>211</v>
      </c>
      <c r="E118" s="20" t="s">
        <v>404</v>
      </c>
      <c r="F118" s="7" t="s">
        <v>710</v>
      </c>
      <c r="G118" s="7">
        <v>30</v>
      </c>
      <c r="H118" s="7" t="s">
        <v>711</v>
      </c>
      <c r="I118" s="7">
        <v>30</v>
      </c>
      <c r="J118" s="7" t="s">
        <v>712</v>
      </c>
      <c r="K118" s="7">
        <v>30</v>
      </c>
    </row>
    <row r="119" spans="1:11" ht="80.25" customHeight="1" x14ac:dyDescent="0.2">
      <c r="A119" s="7">
        <f>1+A118</f>
        <v>117</v>
      </c>
      <c r="B119" s="19" t="s">
        <v>740</v>
      </c>
      <c r="C119" s="15" t="s">
        <v>713</v>
      </c>
      <c r="D119" s="7" t="s">
        <v>211</v>
      </c>
      <c r="E119" s="20" t="s">
        <v>404</v>
      </c>
      <c r="F119" s="7" t="s">
        <v>742</v>
      </c>
      <c r="G119" s="7">
        <v>30</v>
      </c>
      <c r="H119" s="7" t="s">
        <v>742</v>
      </c>
      <c r="I119" s="7">
        <v>30</v>
      </c>
      <c r="J119" s="7" t="s">
        <v>714</v>
      </c>
      <c r="K119" s="7">
        <v>30</v>
      </c>
    </row>
    <row r="120" spans="1:11" ht="45.75" customHeight="1" x14ac:dyDescent="0.2">
      <c r="A120" s="7">
        <f>1+A119</f>
        <v>118</v>
      </c>
      <c r="B120" s="19" t="s">
        <v>741</v>
      </c>
      <c r="C120" s="15" t="s">
        <v>715</v>
      </c>
      <c r="D120" s="7" t="s">
        <v>211</v>
      </c>
      <c r="E120" s="20" t="s">
        <v>404</v>
      </c>
      <c r="F120" s="7" t="s">
        <v>716</v>
      </c>
      <c r="G120" s="7">
        <v>30</v>
      </c>
      <c r="H120" s="7"/>
      <c r="I120" s="7"/>
      <c r="J120" s="7"/>
      <c r="K120" s="7"/>
    </row>
    <row r="121" spans="1:11" ht="45.75" customHeight="1" x14ac:dyDescent="0.2">
      <c r="A121" s="7">
        <f>1+A120</f>
        <v>119</v>
      </c>
      <c r="B121" s="19" t="s">
        <v>717</v>
      </c>
      <c r="C121" s="15" t="s">
        <v>718</v>
      </c>
      <c r="D121" s="7" t="s">
        <v>211</v>
      </c>
      <c r="E121" s="20" t="s">
        <v>404</v>
      </c>
      <c r="F121" s="7" t="s">
        <v>743</v>
      </c>
      <c r="G121" s="7">
        <v>30</v>
      </c>
      <c r="H121" s="7" t="s">
        <v>719</v>
      </c>
      <c r="I121" s="7">
        <v>30</v>
      </c>
      <c r="J121" s="7" t="s">
        <v>720</v>
      </c>
      <c r="K121" s="7">
        <v>30</v>
      </c>
    </row>
    <row r="122" spans="1:11" ht="45.75" customHeight="1" x14ac:dyDescent="0.2">
      <c r="A122" s="7">
        <f>1+A121</f>
        <v>120</v>
      </c>
      <c r="B122" s="19" t="s">
        <v>721</v>
      </c>
      <c r="C122" s="15" t="s">
        <v>722</v>
      </c>
      <c r="D122" s="7" t="s">
        <v>211</v>
      </c>
      <c r="E122" s="20" t="s">
        <v>404</v>
      </c>
      <c r="F122" s="7" t="s">
        <v>723</v>
      </c>
      <c r="G122" s="7">
        <v>30</v>
      </c>
      <c r="H122" s="7" t="s">
        <v>724</v>
      </c>
      <c r="I122" s="7">
        <v>30</v>
      </c>
      <c r="J122" s="7"/>
      <c r="K122" s="7">
        <v>30</v>
      </c>
    </row>
    <row r="123" spans="1:11" ht="45.75" customHeight="1" x14ac:dyDescent="0.2">
      <c r="A123" s="7">
        <f>1+A122</f>
        <v>121</v>
      </c>
      <c r="B123" s="19" t="s">
        <v>725</v>
      </c>
      <c r="C123" s="15" t="s">
        <v>726</v>
      </c>
      <c r="D123" s="7" t="s">
        <v>211</v>
      </c>
      <c r="E123" s="20" t="s">
        <v>404</v>
      </c>
      <c r="F123" s="7" t="s">
        <v>727</v>
      </c>
      <c r="G123" s="7">
        <v>30</v>
      </c>
      <c r="H123" s="7"/>
      <c r="I123" s="7"/>
      <c r="J123" s="7"/>
      <c r="K123" s="7"/>
    </row>
    <row r="124" spans="1:11" ht="45.75" customHeight="1" x14ac:dyDescent="0.2">
      <c r="A124" s="7">
        <f>1+A123</f>
        <v>122</v>
      </c>
      <c r="B124" s="19" t="s">
        <v>728</v>
      </c>
      <c r="C124" s="15" t="s">
        <v>729</v>
      </c>
      <c r="D124" s="7" t="s">
        <v>211</v>
      </c>
      <c r="E124" s="20" t="s">
        <v>404</v>
      </c>
      <c r="F124" s="7" t="s">
        <v>730</v>
      </c>
      <c r="G124" s="7">
        <v>30</v>
      </c>
      <c r="H124" s="7"/>
      <c r="I124" s="7"/>
      <c r="J124" s="7"/>
      <c r="K124" s="7"/>
    </row>
    <row r="125" spans="1:11" ht="45.75" customHeight="1" x14ac:dyDescent="0.2">
      <c r="A125" s="7">
        <f>1+A124</f>
        <v>123</v>
      </c>
      <c r="B125" s="19" t="s">
        <v>731</v>
      </c>
      <c r="C125" s="15" t="s">
        <v>732</v>
      </c>
      <c r="D125" s="7" t="s">
        <v>211</v>
      </c>
      <c r="E125" s="20" t="s">
        <v>404</v>
      </c>
      <c r="F125" s="7" t="s">
        <v>744</v>
      </c>
      <c r="G125" s="7">
        <v>30</v>
      </c>
      <c r="H125" s="7" t="s">
        <v>733</v>
      </c>
      <c r="I125" s="7">
        <v>30</v>
      </c>
      <c r="J125" s="7"/>
      <c r="K125" s="7">
        <v>30</v>
      </c>
    </row>
    <row r="126" spans="1:11" ht="45.75" customHeight="1" x14ac:dyDescent="0.2">
      <c r="A126" s="7">
        <f>1+A125</f>
        <v>124</v>
      </c>
      <c r="B126" s="19" t="s">
        <v>734</v>
      </c>
      <c r="C126" s="15" t="s">
        <v>735</v>
      </c>
      <c r="D126" s="7" t="s">
        <v>211</v>
      </c>
      <c r="E126" s="20" t="s">
        <v>404</v>
      </c>
      <c r="F126" s="7" t="s">
        <v>736</v>
      </c>
      <c r="G126" s="7">
        <v>30</v>
      </c>
      <c r="H126" s="7" t="s">
        <v>737</v>
      </c>
      <c r="I126" s="7">
        <v>30</v>
      </c>
      <c r="J126" s="7"/>
      <c r="K126" s="7">
        <v>30</v>
      </c>
    </row>
    <row r="127" spans="1:11" ht="45.75" customHeight="1" x14ac:dyDescent="0.2">
      <c r="A127" s="7">
        <f>1+A126</f>
        <v>125</v>
      </c>
      <c r="B127" s="19" t="s">
        <v>738</v>
      </c>
      <c r="C127" s="15" t="s">
        <v>739</v>
      </c>
      <c r="D127" s="7" t="s">
        <v>211</v>
      </c>
      <c r="E127" s="20" t="s">
        <v>404</v>
      </c>
      <c r="F127" s="7" t="s">
        <v>745</v>
      </c>
      <c r="G127" s="7">
        <v>30</v>
      </c>
      <c r="H127" s="7"/>
      <c r="I127" s="7">
        <v>30</v>
      </c>
      <c r="J127" s="7"/>
      <c r="K127" s="7">
        <v>30</v>
      </c>
    </row>
    <row r="128" spans="1:11" ht="45.75" customHeight="1" x14ac:dyDescent="0.2">
      <c r="A128" s="7">
        <f>1+A127</f>
        <v>126</v>
      </c>
      <c r="B128" s="19" t="s">
        <v>593</v>
      </c>
      <c r="C128" s="11" t="s">
        <v>559</v>
      </c>
      <c r="D128" s="10" t="s">
        <v>401</v>
      </c>
      <c r="E128" s="20" t="s">
        <v>595</v>
      </c>
      <c r="F128" s="7" t="s">
        <v>596</v>
      </c>
      <c r="G128" s="7" t="s">
        <v>597</v>
      </c>
      <c r="H128" s="7" t="s">
        <v>598</v>
      </c>
      <c r="I128" s="7" t="s">
        <v>597</v>
      </c>
      <c r="J128" s="7" t="s">
        <v>599</v>
      </c>
      <c r="K128" s="7" t="s">
        <v>597</v>
      </c>
    </row>
    <row r="129" spans="1:11" ht="45.75" customHeight="1" x14ac:dyDescent="0.2">
      <c r="A129" s="7">
        <f>1+A128</f>
        <v>127</v>
      </c>
      <c r="B129" s="19" t="s">
        <v>600</v>
      </c>
      <c r="C129" s="11" t="s">
        <v>563</v>
      </c>
      <c r="D129" s="10" t="s">
        <v>401</v>
      </c>
      <c r="E129" s="20" t="s">
        <v>595</v>
      </c>
      <c r="F129" s="7" t="s">
        <v>602</v>
      </c>
      <c r="G129" s="7" t="s">
        <v>597</v>
      </c>
      <c r="H129" s="7" t="s">
        <v>603</v>
      </c>
      <c r="I129" s="7" t="s">
        <v>597</v>
      </c>
      <c r="J129" s="7" t="s">
        <v>604</v>
      </c>
      <c r="K129" s="7" t="s">
        <v>597</v>
      </c>
    </row>
    <row r="130" spans="1:11" ht="45.75" customHeight="1" x14ac:dyDescent="0.2">
      <c r="A130" s="7">
        <f>1+A129</f>
        <v>128</v>
      </c>
      <c r="B130" s="19" t="s">
        <v>605</v>
      </c>
      <c r="C130" s="11" t="s">
        <v>594</v>
      </c>
      <c r="D130" s="10" t="s">
        <v>401</v>
      </c>
      <c r="E130" s="20" t="s">
        <v>595</v>
      </c>
      <c r="F130" s="7" t="s">
        <v>354</v>
      </c>
      <c r="G130" s="7" t="s">
        <v>597</v>
      </c>
      <c r="H130" s="7" t="s">
        <v>606</v>
      </c>
      <c r="I130" s="7" t="s">
        <v>597</v>
      </c>
      <c r="J130" s="7"/>
      <c r="K130" s="7"/>
    </row>
  </sheetData>
  <mergeCells count="1">
    <mergeCell ref="A1:K1"/>
  </mergeCells>
  <hyperlinks>
    <hyperlink ref="C3" r:id="rId1" display="mailto:ad.valderrama@mail.udes.edu.co" xr:uid="{4C4578E6-4260-4501-9BD0-5663A1A3BE9A}"/>
    <hyperlink ref="C4" r:id="rId2" display="mailto:jor.perez@mail.udes.edu.co" xr:uid="{6955D833-AB36-43C6-A7B6-38AE7119184E}"/>
    <hyperlink ref="C5" r:id="rId3" display="mailto:mel.rincon@mail.udes.edu.co" xr:uid="{EDF73969-BB7E-44F4-A25D-7402E12BC776}"/>
    <hyperlink ref="C6" r:id="rId4" display="mailto:iva.gomez@mail.udes.edu.co" xr:uid="{7671EBE1-640C-42E3-A028-78F26E7DD4E4}"/>
    <hyperlink ref="C7" r:id="rId5" display="mailto:ca.aranda@mail.udes.edu.co" xr:uid="{CFA2F5B3-D69B-42D6-8D50-0CD8F0E6B6BD}"/>
    <hyperlink ref="C8" r:id="rId6" display="mailto:yei.bohorquez@mail.udes.edu.co" xr:uid="{4FE5767F-8150-4DD1-944C-176B9CDD5088}"/>
    <hyperlink ref="C9" r:id="rId7" display="mailto:Yaq.ariza@mail.udes.edu.co" xr:uid="{FBFEAB38-FA5C-4B97-8380-FF5FD5B941BE}"/>
    <hyperlink ref="C10" r:id="rId8" display="mailto:lauram.rodriguez@mail.udes.edu.co" xr:uid="{AA6D72D6-B54B-4C6C-901E-25A14290881A}"/>
    <hyperlink ref="C11" r:id="rId9" display="mailto:belky.palacio@udes.edu.co" xr:uid="{32BC1DF6-097C-4ADD-AC86-D54A2FD5372C}"/>
    <hyperlink ref="C12" r:id="rId10" display="mailto:dey.cacua@mail.udes.edu.co" xr:uid="{3D27D40E-E0A5-4389-81B1-9366E89981C4}"/>
    <hyperlink ref="C13" r:id="rId11" display="mailto:jorge.chacon@udes.edu.co" xr:uid="{E6D6A0D8-5BF4-429B-A346-1947FE557221}"/>
    <hyperlink ref="C14" r:id="rId12" display="mailto:hec.becerra@mail.udes.edu.co" xr:uid="{8AAE3B53-2452-413A-ADB9-D0E6B6F4EB23}"/>
    <hyperlink ref="C15" r:id="rId13" display="mailto:eis.basto@mail.udes.edu.co" xr:uid="{236CF691-3E59-475E-9775-47730626AA6E}"/>
    <hyperlink ref="C16" r:id="rId14" display="mailto:les.angarita@mail.udes.edu.co" xr:uid="{AE296D4E-9ADC-4B5C-89D7-AEADD87D3581}"/>
    <hyperlink ref="C17" r:id="rId15" display="mailto:ast.aillon@mail.udes.edu.co" xr:uid="{B8DF2B7A-75AE-4629-B2AB-55A66422C2AA}"/>
    <hyperlink ref="C18" r:id="rId16" display="mailto:ser.dominguez@mail.udes.edu.co" xr:uid="{E7A616DD-EF4C-47DB-A71B-1E92CB1F4BCB}"/>
    <hyperlink ref="C19" r:id="rId17" display="mailto:ric.navas@mail.udes.edu.co" xr:uid="{C14AB1BE-02B8-4A78-A731-75BFBEB4503E}"/>
    <hyperlink ref="C20" r:id="rId18" display="mailto:jua.meneses@mail.udes.edu.co" xr:uid="{2A212BB4-385A-4637-B637-97E0D0CB53AC}"/>
    <hyperlink ref="C21" r:id="rId19" display="mailto:ser.rangel@mail.udes.edu.co" xr:uid="{B9C81864-DEB0-4431-AEAD-059E25D74C4E}"/>
    <hyperlink ref="C22" r:id="rId20" display="mailto:ca.perez@mail.udes.edu.co" xr:uid="{12F20272-6EC4-4D73-90B8-A67A19C0D6C5}"/>
    <hyperlink ref="C23" r:id="rId21" display="mailto:ge.jimenez@mail.udes.edu.co" xr:uid="{4C9E428B-87DD-4D62-95CB-9202717E0C07}"/>
    <hyperlink ref="C24" r:id="rId22" display="mailto:flor.eslava@mail.udes.edu.co" xr:uid="{F7C7D6FE-61A4-4C04-8241-490483DB31C1}"/>
    <hyperlink ref="C25" r:id="rId23" display="mailto:caro.martinez@mail.udes.edu.co" xr:uid="{186775ED-6B72-4A92-A52E-3D9E6B02CDDA}"/>
    <hyperlink ref="C26" r:id="rId24" display="mailto:yur.sarmiento@mail.udes.edu.co" xr:uid="{94225705-7E0A-4149-BA2E-1ED204443C18}"/>
    <hyperlink ref="C27" r:id="rId25" display="mailto:kev.guzman@mail.udes.edu.co" xr:uid="{3592DBF6-665D-49B4-8F76-D68429B943BE}"/>
    <hyperlink ref="C28" r:id="rId26" display="mailto:ser.garces@mail.udes.edu.co" xr:uid="{83F95311-FCD1-4985-B4F9-D4A49F42C517}"/>
    <hyperlink ref="C29" r:id="rId27" display="mailto:ang.lozano@mail.udes.edu.co" xr:uid="{AFA38C35-6E4E-4A7E-B108-8BBCF990732A}"/>
    <hyperlink ref="C30" r:id="rId28" display="mailto:lei.fuentes@mail.udes.edu.co" xr:uid="{3047FB11-8868-424E-A97A-95209C41216C}"/>
    <hyperlink ref="C31" r:id="rId29" display="mailto:san.zarate@mail.udes.edu.co" xr:uid="{2A8F4C44-0AE5-47BB-971F-F57F70F98C7B}"/>
    <hyperlink ref="C39" r:id="rId30" display="mailto:be.larios@mail.udes.edu.co" xr:uid="{C4EF1163-D8D3-4DEE-A429-D46039C2E77E}"/>
    <hyperlink ref="C40" r:id="rId31" display="mailto:mon.martinez@mail.udes.edu.co" xr:uid="{DE9E95CD-E652-452A-9908-E4375AA0DF32}"/>
    <hyperlink ref="C41" r:id="rId32" display="mailto:mar.ochoa@mail.udes.edu.co" xr:uid="{2E35457C-F76B-4057-BB77-43497F17F591}"/>
    <hyperlink ref="C43" r:id="rId33" display="mailto:ang.vega@mail.udes.edu.co" xr:uid="{F81B8C5B-021E-4E63-9B0F-E127A14F9263}"/>
    <hyperlink ref="C44" r:id="rId34" display="mailto:jai.bonett@mail.udes.edu.co" xr:uid="{C0282563-9589-4D02-A562-A3777003B142}"/>
    <hyperlink ref="C45" r:id="rId35" display="mailto:neh.castro@mail.udes.edu.co" xr:uid="{A4EB1B25-B4D9-4641-9601-CCCF982231AE}"/>
    <hyperlink ref="C46" r:id="rId36" display="mailto:nat.chaves@mail.udes.edu.co" xr:uid="{0FE8CD1F-2817-4CB1-8732-EAA58A8C6F2E}"/>
    <hyperlink ref="C47" r:id="rId37" display="mailto:wal.pardave@mail.udes.edu.co" xr:uid="{01D84D39-733F-4C79-AF0D-50721BAFC5E7}"/>
    <hyperlink ref="C48" r:id="rId38" display="mailto:JES.EPALZA@MAIL.UDES.EDU.CO" xr:uid="{12E2A25C-3132-4575-BF99-BDE036565BD0}"/>
    <hyperlink ref="C49" r:id="rId39" display="mailto:j.mantilla@mail.udes.edu.co" xr:uid="{E3D81229-D962-4D5C-9AFA-E3828218692A}"/>
    <hyperlink ref="C50" r:id="rId40" display="mailto:pao.baron@mail.udes.edu.co" xr:uid="{7A3C1646-83A5-4697-9610-A23F9EE6605D}"/>
    <hyperlink ref="C51" r:id="rId41" display="mailto:yei.hernandez@mail.udes.edu.co" xr:uid="{B2EB1541-5801-41C4-A33C-37B51D2BCCAF}"/>
    <hyperlink ref="C52" r:id="rId42" display="mailto:sam.palacio@mail.udes.edu.co" xr:uid="{CEEE8E7E-730A-4176-8E7D-02C427C73C30}"/>
    <hyperlink ref="C53" r:id="rId43" display="mailto:mar.morantes@mail.udes.edu.co" xr:uid="{DDC629B0-7D4A-4EE4-B1B3-9EFD9FC35666}"/>
    <hyperlink ref="C54" r:id="rId44" display="mailto:w.valdivieso@udes.edu.co" xr:uid="{586455B0-B5DA-44F9-BF50-BA994CD97B78}"/>
    <hyperlink ref="C55" r:id="rId45" display="mailto:jor.osorio@mail.udes.edu.co" xr:uid="{C473ADF9-863C-45BF-A9BA-C3FBC98E650F}"/>
    <hyperlink ref="C56" r:id="rId46" display="mailto:scontreras@udes.edu.co" xr:uid="{3ED46643-C104-487E-B2C1-02571D1CCF06}"/>
    <hyperlink ref="C57" r:id="rId47" display="mailto:fr.ortiz@mail.udes.edu.co" xr:uid="{3D8DA5BA-EA34-4E83-B79C-EDD056D95915}"/>
    <hyperlink ref="C58" r:id="rId48" display="mailto:ka.torrado@mail.udes.edu.co" xr:uid="{FC465810-0AEF-4AF3-9AD4-C16D86D1BE54}"/>
    <hyperlink ref="C59" r:id="rId49" display="mailto:luz.amaya@mail.udes.edu.co" xr:uid="{BADF9158-64EB-40CA-A7AE-8A0A935B1B24}"/>
    <hyperlink ref="C60" r:id="rId50" display="mailto:jen.cala@mail.udes.edu.co" xr:uid="{12AE4561-7902-4AC8-BDA3-A165D9D09E28}"/>
    <hyperlink ref="C61" r:id="rId51" display="mailto:car.morales@mail.udes.edu.co" xr:uid="{950039B1-479F-4366-87A3-92672EFAA73C}"/>
    <hyperlink ref="C62" r:id="rId52" display="mailto:go.sandra@mail.udes.edu.co" xr:uid="{B7761976-8409-4F92-93FD-73D8B7F58718}"/>
    <hyperlink ref="C63" r:id="rId53" display="mailto:edi.velandia@mail.udes.edu.co" xr:uid="{8FC0816E-BD29-4E6D-9FBD-7E5A4BE9BF77}"/>
    <hyperlink ref="C64" r:id="rId54" display="mailto:Sil.jerez@mail.udes.edu.co" xr:uid="{F2BA2907-BDC3-4212-9638-5EF3785781A1}"/>
    <hyperlink ref="C65" r:id="rId55" display="mailto:juan.jerez@mail.udes.edu.co" xr:uid="{6B586D28-EAA2-4A9D-82F3-7C08A6297485}"/>
    <hyperlink ref="C66" r:id="rId56" display="mailto:moni.arias@mail.udes.edu.co" xr:uid="{2AD786AE-3504-4661-8673-4A84749EAD71}"/>
    <hyperlink ref="C67" r:id="rId57" display="mailto:sa.jaimes@mail.udes.edu.co" xr:uid="{B47385C1-4E97-456F-B6AA-8129A0F08B6C}"/>
    <hyperlink ref="C68" r:id="rId58" display="mailto:san.jerez@mail.udes.edu.co" xr:uid="{1085E058-A70E-4F69-88F4-E0AA5F335B03}"/>
    <hyperlink ref="C69" r:id="rId59" display="mailto:and.parada@mail.udes.edu.co" xr:uid="{62C2A45C-5041-448E-BA22-03DBC5615BC7}"/>
    <hyperlink ref="C70" r:id="rId60" display="mailto:juanita.trejos@udes.edu.co" xr:uid="{79CBD019-86B3-4A93-A5E8-F3332F8FAF1B}"/>
    <hyperlink ref="C71" r:id="rId61" display="mailto:sa.leal@mail.udes.edu.co" xr:uid="{91EDFE54-8AAA-41B1-8528-321E35069740}"/>
    <hyperlink ref="C72" r:id="rId62" display="mailto:d.goyeneche@mail.udes.edu.co" xr:uid="{A6C72AF8-3AF1-4463-A5AC-607ACBF1194D}"/>
    <hyperlink ref="C73" r:id="rId63" display="mailto:tu.castillo@mail.udes.edu.co" xr:uid="{A2EDC10D-2958-464D-A5EF-D374A800FEBB}"/>
    <hyperlink ref="C75" r:id="rId64" display="mailto:MON.FUENTES@MAIL.UDES.EDU.CO" xr:uid="{3788686B-20A8-4F8B-802A-73C8C41B3320}"/>
    <hyperlink ref="C76" r:id="rId65" display="mailto:MA.LANCHEROS@MAIL.UDES.EDU.CO" xr:uid="{548A9B1F-3FB1-4103-A774-4DD5BEC05B2B}"/>
    <hyperlink ref="C77" r:id="rId66" display="mailto:DI.GELVEZ@MAIL.UDES.EDU.CO" xr:uid="{B379465F-6C41-4919-81FB-B080DB952052}"/>
    <hyperlink ref="C78" r:id="rId67" display="mailto:en.pacheco@mail.udes.edu.co" xr:uid="{DE8D5CC7-E51C-4A5A-9877-CFB0598B8536}"/>
    <hyperlink ref="C79" r:id="rId68" display="mailto:german.cardenas@mail.udes.edu.co" xr:uid="{6CB2E689-A85C-4A6B-BD6E-4AA4AFC7C73C}"/>
    <hyperlink ref="C80" r:id="rId69" display="mailto:Libni.riascos@mail.udes.edu.co" xr:uid="{FD716B93-ED5D-4332-9B5F-A115E3D81DA5}"/>
    <hyperlink ref="C81" r:id="rId70" display="mailto:jorge.llanos@mail.udes.edu.co" xr:uid="{0C7CBA78-930B-4C0F-B21F-E6EC92EDDEEB}"/>
    <hyperlink ref="C82" r:id="rId71" display="mailto:francisco.pabon@mail.udes.edu.co" xr:uid="{FC5C589B-110C-422C-A846-8645B8B25FFD}"/>
    <hyperlink ref="C83" r:id="rId72" display="mailto:emily.ortiz@mail.udes.edu.co" xr:uid="{D538046D-943B-45E6-B7F0-3270006BEED7}"/>
    <hyperlink ref="C84" r:id="rId73" display="mailto:michelle.cruz@mail.udes.edu.co" xr:uid="{A896AD60-3D9A-40AD-96E9-3A1FB6A6FF12}"/>
    <hyperlink ref="C85" r:id="rId74" display="mailto:ale.paredes@mail.udes.edu.co" xr:uid="{7495B773-5EF9-48D3-B851-A22DBF26104D}"/>
    <hyperlink ref="C86" r:id="rId75" display="mailto:mariana.unda@mail.udes.edu.co" xr:uid="{2D10BCE2-6264-497E-BE51-5EFCB8B46E46}"/>
    <hyperlink ref="C87" r:id="rId76" tooltip="mailto:jho.sierra@mail.udes.edu.co" display="mailto:jho.sierra@mail.udes.edu.co" xr:uid="{BF6C321F-0302-43BF-89A3-B3022CF7D0DD}"/>
    <hyperlink ref="C88" r:id="rId77" tooltip="mailto:mar.olivares@mail.udes.edu.co" display="mailto:mar.olivares@mail.udes.edu.co" xr:uid="{F745ABD4-76B4-400C-8A35-B336EBFC5976}"/>
    <hyperlink ref="C89" r:id="rId78" tooltip="mailto:maria.ramirez@mail.udes.edu.co" display="mailto:maria.ramirez@mail.udes.edu.co" xr:uid="{18CCA792-AFF1-41CF-B037-B279C5636426}"/>
    <hyperlink ref="C90" r:id="rId79" display="mailto:a.sanguino@mail.udes.edu.co" xr:uid="{139605C4-FD36-4D86-9C4E-24ED44138F8E}"/>
    <hyperlink ref="C91" r:id="rId80" xr:uid="{476B26E8-6B0A-4254-A6B7-2F60003D4DB2}"/>
    <hyperlink ref="C96" r:id="rId81" display="mailto:ma.olivares@mail.udes.edu.co" xr:uid="{D39F3E31-5EB1-4700-A38F-1823253559FF}"/>
    <hyperlink ref="C97" r:id="rId82" display="mailto:mirian.gutierrez@mail.udes.edu.co" xr:uid="{3D9B4F98-D6AE-433E-8355-14267801B332}"/>
    <hyperlink ref="C98" r:id="rId83" display="mailto:juliana.garcia@mail.udes.edu.co" xr:uid="{FF6182F9-7308-4610-B4EC-8CFD8E665CE1}"/>
    <hyperlink ref="C99" r:id="rId84" display="mailto:johanna.granados@mail.udes.edu.co" xr:uid="{646F799C-F4EE-4B32-9188-2EFDEBA6207E}"/>
    <hyperlink ref="C100" r:id="rId85" display="mailto:irma.nuvan@mail.udes.edu.co" xr:uid="{B84990EC-122A-4076-B84A-EDEFD046CE71}"/>
    <hyperlink ref="C101" r:id="rId86" display="mailto:DIANA.BOTELLO@mail.udes.edu.co" xr:uid="{716964D0-F269-4623-BF09-E4E48E7E68BA}"/>
    <hyperlink ref="C102" r:id="rId87" display="mailto:deisy.rodriguez@mail.udes.edu.co" xr:uid="{723BC149-8A7E-488F-9421-123DEA88147B}"/>
    <hyperlink ref="C103" r:id="rId88" display="mailto:florencio.garcia@mail.udes.edu.co" xr:uid="{7A693AE2-E69F-42F5-9095-83F0BF3B932C}"/>
    <hyperlink ref="C104" r:id="rId89" display="mailto:jhonattan.zapata@mail.udes.edu.co" xr:uid="{6465A8B9-B5EF-4ED8-9678-7782B80F3511}"/>
    <hyperlink ref="C105" r:id="rId90" display="mailto:liz.chacon@mail.udes.edu.co" xr:uid="{9884DEF0-C8E3-4ED1-9ED8-17FD8C26E9F7}"/>
    <hyperlink ref="C106" r:id="rId91" display="mailto:mariafer.ramirez@mail.udes.edu.co" xr:uid="{4560B8AC-5411-4E16-8B65-03769331364E}"/>
    <hyperlink ref="C107" r:id="rId92" display="mailto:ruedas.jennifer@mail.udes.edu.co" xr:uid="{5BA757EA-70FC-4855-B6AF-E45138CDCBB0}"/>
    <hyperlink ref="C108" r:id="rId93" display="mailto:anderson.varon@mail.udes.edu.co" xr:uid="{662DFEFE-B8BD-491C-82C2-E15674541AE6}"/>
    <hyperlink ref="C109" r:id="rId94" display="mailto:yaneth.lopez@mail.udes.edu.co" xr:uid="{75175A58-DCE9-4A55-8B2E-48E01B235E14}"/>
    <hyperlink ref="C110" r:id="rId95" display="mailto:DANIELA.ROZO@MAIL.UDES.EDU.CO" xr:uid="{CB9C4C07-AB0D-4DBD-B93B-B96CF2B8B48B}"/>
    <hyperlink ref="C111" r:id="rId96" display="mailto:paula.bolivar@mail.udes.edu.co" xr:uid="{D0FCD874-0870-4B73-93D0-669E96D9D934}"/>
    <hyperlink ref="C112" r:id="rId97" display="mailto:ZAIR.RAMOS@mail.udes.edu.co" xr:uid="{085F2BC2-8ACF-4AFA-9C4F-F52646323B0B}"/>
    <hyperlink ref="C113" r:id="rId98" display="mailto:jin.jaimes@mail.udes.edu.co" xr:uid="{00D72216-E375-4EEF-BF21-3B43F8D4576F}"/>
    <hyperlink ref="C114" r:id="rId99" display="mailto:sindy.velandia@mail.udes.edu.co" xr:uid="{47671599-AB7E-450E-8822-41112EBC8190}"/>
    <hyperlink ref="C115" r:id="rId100" display="mailto:zay.gonzalez@mail.udes.edu.co" xr:uid="{9A1547B8-4844-4699-AAA7-83183EDA1E04}"/>
    <hyperlink ref="C116" r:id="rId101" display="mailto:marlon.gutierrez@mail.udes.edu.co" xr:uid="{9AC7B186-DB94-44F7-9CB4-A0F3EE6305D3}"/>
    <hyperlink ref="C117" r:id="rId102" xr:uid="{A35B4E80-2407-4D48-87CF-1A04F2899BA1}"/>
    <hyperlink ref="C118" r:id="rId103" xr:uid="{BEFEE2CA-4024-454F-A01E-BA8002E1787F}"/>
    <hyperlink ref="C119" r:id="rId104" xr:uid="{F7A83FC9-24BD-469F-8525-8DFD8606030A}"/>
    <hyperlink ref="C120" r:id="rId105" xr:uid="{ED79D91D-E600-4753-9007-5DF8E6925F78}"/>
    <hyperlink ref="C128" r:id="rId106" display="mailto:jose.santos@mail.udes.edu.co" xr:uid="{9679E78C-B303-4D27-942D-9FC639C8366B}"/>
    <hyperlink ref="C129" r:id="rId107" display="mailto:cam.contreras@mail.udes.edu.co" xr:uid="{C0C64E2F-3923-4BC6-BEC5-3E3721397922}"/>
    <hyperlink ref="C130" r:id="rId108" display="mailto:cel.arengas@mail.udes.edu.co" xr:uid="{C4A1C88B-0E22-4CFE-AAC6-832BE3BB393E}"/>
  </hyperlinks>
  <pageMargins left="0.7" right="0.7" top="0.75" bottom="0.75" header="0.3" footer="0.3"/>
  <pageSetup paperSize="9" orientation="portrait" r:id="rId10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5CCE0-B84A-4975-B2B3-E6AA06F953C2}">
  <dimension ref="A1:Z61"/>
  <sheetViews>
    <sheetView workbookViewId="0">
      <selection activeCell="F8" sqref="F8"/>
    </sheetView>
  </sheetViews>
  <sheetFormatPr baseColWidth="10" defaultColWidth="9.140625" defaultRowHeight="14.25" x14ac:dyDescent="0.25"/>
  <cols>
    <col min="1" max="1" width="4.85546875" style="6" customWidth="1"/>
    <col min="2" max="2" width="30.42578125" style="6" customWidth="1"/>
    <col min="3" max="3" width="37.42578125" style="6" customWidth="1"/>
    <col min="4" max="4" width="17.5703125" style="6" customWidth="1"/>
    <col min="5" max="5" width="16" style="6" customWidth="1"/>
    <col min="6" max="6" width="25.42578125" style="6" customWidth="1"/>
    <col min="7" max="7" width="24" style="6" customWidth="1"/>
    <col min="8" max="8" width="25.85546875" style="4" customWidth="1"/>
    <col min="9" max="9" width="15.140625" style="6" customWidth="1"/>
    <col min="10" max="10" width="24.28515625" style="6" customWidth="1"/>
    <col min="11" max="11" width="15" style="6" customWidth="1"/>
    <col min="12" max="25" width="9.140625" style="6"/>
    <col min="26" max="26" width="9.140625" style="4"/>
    <col min="27" max="16384" width="9.140625" style="6"/>
  </cols>
  <sheetData>
    <row r="1" spans="1:26" ht="29.25" customHeight="1" x14ac:dyDescent="0.25">
      <c r="A1" s="48" t="s">
        <v>97</v>
      </c>
      <c r="B1" s="48"/>
      <c r="C1" s="48"/>
      <c r="D1" s="48"/>
      <c r="E1" s="48"/>
      <c r="F1" s="48"/>
      <c r="G1" s="48"/>
      <c r="H1" s="48"/>
      <c r="Z1" s="6"/>
    </row>
    <row r="2" spans="1:26" ht="28.5" x14ac:dyDescent="0.25">
      <c r="A2" s="2" t="s">
        <v>0</v>
      </c>
      <c r="B2" s="2" t="s">
        <v>1</v>
      </c>
      <c r="C2" s="2" t="s">
        <v>2</v>
      </c>
      <c r="D2" s="2" t="s">
        <v>3</v>
      </c>
      <c r="E2" s="2" t="s">
        <v>4</v>
      </c>
      <c r="F2" s="2" t="s">
        <v>98</v>
      </c>
      <c r="G2" s="2" t="s">
        <v>99</v>
      </c>
      <c r="H2" s="2" t="s">
        <v>100</v>
      </c>
      <c r="Z2" s="6"/>
    </row>
    <row r="3" spans="1:26" ht="42.75" x14ac:dyDescent="0.25">
      <c r="A3" s="7">
        <v>1</v>
      </c>
      <c r="B3" s="7" t="s">
        <v>54</v>
      </c>
      <c r="C3" s="11" t="s">
        <v>55</v>
      </c>
      <c r="D3" s="7" t="s">
        <v>56</v>
      </c>
      <c r="E3" s="7" t="s">
        <v>26</v>
      </c>
      <c r="F3" s="7" t="s">
        <v>71</v>
      </c>
      <c r="G3" s="7" t="s">
        <v>72</v>
      </c>
      <c r="H3" s="7"/>
      <c r="Z3" s="6"/>
    </row>
    <row r="4" spans="1:26" ht="28.5" x14ac:dyDescent="0.25">
      <c r="A4" s="33">
        <f>1+A3</f>
        <v>2</v>
      </c>
      <c r="B4" s="33" t="s">
        <v>102</v>
      </c>
      <c r="C4" s="14" t="s">
        <v>103</v>
      </c>
      <c r="D4" s="33" t="s">
        <v>104</v>
      </c>
      <c r="E4" s="33" t="s">
        <v>105</v>
      </c>
      <c r="F4" s="33" t="s">
        <v>106</v>
      </c>
      <c r="G4" s="33" t="s">
        <v>107</v>
      </c>
      <c r="H4" s="33" t="s">
        <v>108</v>
      </c>
      <c r="Z4" s="6"/>
    </row>
    <row r="5" spans="1:26" ht="42.75" x14ac:dyDescent="0.25">
      <c r="A5" s="33">
        <f t="shared" ref="A5:A54" si="0">1+A4</f>
        <v>3</v>
      </c>
      <c r="B5" s="33" t="s">
        <v>109</v>
      </c>
      <c r="C5" s="14" t="s">
        <v>110</v>
      </c>
      <c r="D5" s="33" t="s">
        <v>104</v>
      </c>
      <c r="E5" s="33" t="s">
        <v>105</v>
      </c>
      <c r="F5" s="33" t="s">
        <v>111</v>
      </c>
      <c r="G5" s="33" t="s">
        <v>112</v>
      </c>
      <c r="H5" s="33" t="s">
        <v>113</v>
      </c>
      <c r="Z5" s="6"/>
    </row>
    <row r="6" spans="1:26" ht="42.75" x14ac:dyDescent="0.25">
      <c r="A6" s="33">
        <f t="shared" si="0"/>
        <v>4</v>
      </c>
      <c r="B6" s="33" t="s">
        <v>114</v>
      </c>
      <c r="C6" s="14" t="s">
        <v>115</v>
      </c>
      <c r="D6" s="33" t="s">
        <v>104</v>
      </c>
      <c r="E6" s="33" t="s">
        <v>105</v>
      </c>
      <c r="F6" s="33" t="s">
        <v>116</v>
      </c>
      <c r="G6" s="33" t="s">
        <v>117</v>
      </c>
      <c r="H6" s="33" t="s">
        <v>118</v>
      </c>
      <c r="Z6" s="6"/>
    </row>
    <row r="7" spans="1:26" ht="42.75" x14ac:dyDescent="0.25">
      <c r="A7" s="33">
        <f t="shared" si="0"/>
        <v>5</v>
      </c>
      <c r="B7" s="7" t="s">
        <v>119</v>
      </c>
      <c r="C7" s="14" t="s">
        <v>120</v>
      </c>
      <c r="D7" s="33" t="s">
        <v>104</v>
      </c>
      <c r="E7" s="7" t="s">
        <v>105</v>
      </c>
      <c r="F7" s="7" t="s">
        <v>121</v>
      </c>
      <c r="G7" s="7" t="s">
        <v>122</v>
      </c>
      <c r="H7" s="7" t="s">
        <v>123</v>
      </c>
      <c r="Z7" s="6"/>
    </row>
    <row r="8" spans="1:26" ht="67.5" customHeight="1" x14ac:dyDescent="0.25">
      <c r="A8" s="33">
        <f t="shared" si="0"/>
        <v>6</v>
      </c>
      <c r="B8" s="7" t="s">
        <v>124</v>
      </c>
      <c r="C8" s="14" t="s">
        <v>125</v>
      </c>
      <c r="D8" s="33" t="s">
        <v>104</v>
      </c>
      <c r="E8" s="7" t="s">
        <v>105</v>
      </c>
      <c r="F8" s="7" t="s">
        <v>126</v>
      </c>
      <c r="G8" s="7" t="s">
        <v>127</v>
      </c>
      <c r="H8" s="7" t="s">
        <v>128</v>
      </c>
      <c r="Z8" s="6"/>
    </row>
    <row r="9" spans="1:26" ht="57" x14ac:dyDescent="0.25">
      <c r="A9" s="33">
        <f t="shared" si="0"/>
        <v>7</v>
      </c>
      <c r="B9" s="7" t="s">
        <v>129</v>
      </c>
      <c r="C9" s="14" t="s">
        <v>130</v>
      </c>
      <c r="D9" s="33" t="s">
        <v>104</v>
      </c>
      <c r="E9" s="7" t="s">
        <v>105</v>
      </c>
      <c r="F9" s="7" t="s">
        <v>131</v>
      </c>
      <c r="G9" s="7" t="s">
        <v>132</v>
      </c>
      <c r="H9" s="7" t="s">
        <v>133</v>
      </c>
      <c r="Z9" s="6"/>
    </row>
    <row r="10" spans="1:26" ht="42.75" x14ac:dyDescent="0.25">
      <c r="A10" s="33">
        <f t="shared" si="0"/>
        <v>8</v>
      </c>
      <c r="B10" s="7" t="s">
        <v>153</v>
      </c>
      <c r="C10" s="14" t="s">
        <v>154</v>
      </c>
      <c r="D10" s="7" t="s">
        <v>155</v>
      </c>
      <c r="E10" s="7" t="s">
        <v>26</v>
      </c>
      <c r="F10" s="7" t="s">
        <v>746</v>
      </c>
      <c r="G10" s="7"/>
      <c r="H10" s="7"/>
      <c r="Z10" s="6"/>
    </row>
    <row r="11" spans="1:26" ht="57" x14ac:dyDescent="0.25">
      <c r="A11" s="33">
        <f t="shared" si="0"/>
        <v>9</v>
      </c>
      <c r="B11" s="7" t="s">
        <v>156</v>
      </c>
      <c r="C11" s="14" t="s">
        <v>157</v>
      </c>
      <c r="D11" s="7" t="s">
        <v>155</v>
      </c>
      <c r="E11" s="7" t="s">
        <v>26</v>
      </c>
      <c r="F11" s="7" t="s">
        <v>747</v>
      </c>
      <c r="G11" s="7"/>
      <c r="H11" s="7"/>
      <c r="Z11" s="6"/>
    </row>
    <row r="12" spans="1:26" ht="42.75" x14ac:dyDescent="0.25">
      <c r="A12" s="33">
        <f t="shared" si="0"/>
        <v>10</v>
      </c>
      <c r="B12" s="7" t="s">
        <v>158</v>
      </c>
      <c r="C12" s="14" t="s">
        <v>159</v>
      </c>
      <c r="D12" s="7" t="s">
        <v>155</v>
      </c>
      <c r="E12" s="7" t="s">
        <v>26</v>
      </c>
      <c r="F12" s="7" t="s">
        <v>748</v>
      </c>
      <c r="G12" s="7"/>
      <c r="H12" s="7"/>
      <c r="Z12" s="6"/>
    </row>
    <row r="13" spans="1:26" ht="42.75" x14ac:dyDescent="0.25">
      <c r="A13" s="33">
        <f t="shared" si="0"/>
        <v>11</v>
      </c>
      <c r="B13" s="7" t="s">
        <v>160</v>
      </c>
      <c r="C13" s="14" t="s">
        <v>161</v>
      </c>
      <c r="D13" s="7" t="s">
        <v>155</v>
      </c>
      <c r="E13" s="7" t="s">
        <v>26</v>
      </c>
      <c r="F13" s="7" t="s">
        <v>749</v>
      </c>
      <c r="G13" s="7"/>
      <c r="H13" s="7"/>
      <c r="Z13" s="6"/>
    </row>
    <row r="14" spans="1:26" ht="42.75" x14ac:dyDescent="0.25">
      <c r="A14" s="33">
        <f t="shared" si="0"/>
        <v>12</v>
      </c>
      <c r="B14" s="7" t="s">
        <v>162</v>
      </c>
      <c r="C14" s="14" t="s">
        <v>163</v>
      </c>
      <c r="D14" s="7" t="s">
        <v>155</v>
      </c>
      <c r="E14" s="7" t="s">
        <v>26</v>
      </c>
      <c r="F14" s="7" t="s">
        <v>750</v>
      </c>
      <c r="G14" s="7"/>
      <c r="H14" s="7"/>
      <c r="Z14" s="6"/>
    </row>
    <row r="15" spans="1:26" ht="42.75" x14ac:dyDescent="0.25">
      <c r="A15" s="33">
        <f t="shared" si="0"/>
        <v>13</v>
      </c>
      <c r="B15" s="7" t="s">
        <v>164</v>
      </c>
      <c r="C15" s="14" t="s">
        <v>165</v>
      </c>
      <c r="D15" s="7" t="s">
        <v>155</v>
      </c>
      <c r="E15" s="7" t="s">
        <v>26</v>
      </c>
      <c r="F15" s="7" t="s">
        <v>166</v>
      </c>
      <c r="G15" s="7"/>
      <c r="H15" s="7"/>
      <c r="Z15" s="6"/>
    </row>
    <row r="16" spans="1:26" ht="42.75" x14ac:dyDescent="0.25">
      <c r="A16" s="33">
        <f t="shared" si="0"/>
        <v>14</v>
      </c>
      <c r="B16" s="7" t="s">
        <v>167</v>
      </c>
      <c r="C16" s="14" t="s">
        <v>168</v>
      </c>
      <c r="D16" s="7" t="s">
        <v>155</v>
      </c>
      <c r="E16" s="7" t="s">
        <v>26</v>
      </c>
      <c r="F16" s="10" t="s">
        <v>751</v>
      </c>
      <c r="G16" s="10" t="s">
        <v>752</v>
      </c>
      <c r="H16" s="7"/>
      <c r="Z16" s="6"/>
    </row>
    <row r="17" spans="1:26" ht="42.75" x14ac:dyDescent="0.25">
      <c r="A17" s="33">
        <f t="shared" si="0"/>
        <v>15</v>
      </c>
      <c r="B17" s="7" t="s">
        <v>169</v>
      </c>
      <c r="C17" s="14" t="s">
        <v>170</v>
      </c>
      <c r="D17" s="7" t="s">
        <v>155</v>
      </c>
      <c r="E17" s="7" t="s">
        <v>26</v>
      </c>
      <c r="F17" s="7" t="s">
        <v>666</v>
      </c>
      <c r="G17" s="7"/>
      <c r="H17" s="7"/>
      <c r="Z17" s="6"/>
    </row>
    <row r="18" spans="1:26" ht="85.5" x14ac:dyDescent="0.25">
      <c r="A18" s="33">
        <f t="shared" si="0"/>
        <v>16</v>
      </c>
      <c r="B18" s="7" t="s">
        <v>195</v>
      </c>
      <c r="C18" s="14" t="s">
        <v>203</v>
      </c>
      <c r="D18" s="7" t="s">
        <v>197</v>
      </c>
      <c r="E18" s="7" t="s">
        <v>26</v>
      </c>
      <c r="F18" s="7" t="s">
        <v>204</v>
      </c>
      <c r="G18" s="7"/>
      <c r="H18" s="7"/>
      <c r="Z18" s="6"/>
    </row>
    <row r="19" spans="1:26" ht="71.25" x14ac:dyDescent="0.25">
      <c r="A19" s="33">
        <f t="shared" si="0"/>
        <v>17</v>
      </c>
      <c r="B19" s="7" t="s">
        <v>200</v>
      </c>
      <c r="C19" s="14" t="s">
        <v>201</v>
      </c>
      <c r="D19" s="7" t="s">
        <v>197</v>
      </c>
      <c r="E19" s="7" t="s">
        <v>26</v>
      </c>
      <c r="F19" s="7" t="s">
        <v>205</v>
      </c>
      <c r="G19" s="7"/>
      <c r="H19" s="7"/>
      <c r="Z19" s="6"/>
    </row>
    <row r="20" spans="1:26" ht="28.5" x14ac:dyDescent="0.25">
      <c r="A20" s="33">
        <f t="shared" si="0"/>
        <v>18</v>
      </c>
      <c r="B20" s="7" t="s">
        <v>209</v>
      </c>
      <c r="C20" s="14" t="s">
        <v>210</v>
      </c>
      <c r="D20" s="7" t="s">
        <v>211</v>
      </c>
      <c r="E20" s="7" t="s">
        <v>26</v>
      </c>
      <c r="F20" s="7" t="s">
        <v>212</v>
      </c>
      <c r="G20" s="7"/>
      <c r="H20" s="7"/>
      <c r="Z20" s="6"/>
    </row>
    <row r="21" spans="1:26" ht="44.25" customHeight="1" x14ac:dyDescent="0.25">
      <c r="A21" s="33">
        <f t="shared" si="0"/>
        <v>19</v>
      </c>
      <c r="B21" s="19" t="s">
        <v>754</v>
      </c>
      <c r="C21" s="14" t="s">
        <v>701</v>
      </c>
      <c r="D21" s="7" t="s">
        <v>211</v>
      </c>
      <c r="E21" s="7" t="s">
        <v>26</v>
      </c>
      <c r="F21" s="7" t="s">
        <v>753</v>
      </c>
      <c r="G21" s="7"/>
      <c r="H21" s="7"/>
      <c r="Z21" s="6"/>
    </row>
    <row r="22" spans="1:26" ht="42.75" x14ac:dyDescent="0.25">
      <c r="A22" s="33">
        <f t="shared" si="0"/>
        <v>20</v>
      </c>
      <c r="B22" s="19" t="s">
        <v>755</v>
      </c>
      <c r="C22" s="14" t="s">
        <v>702</v>
      </c>
      <c r="D22" s="7" t="s">
        <v>211</v>
      </c>
      <c r="E22" s="7" t="s">
        <v>26</v>
      </c>
      <c r="F22" s="7" t="s">
        <v>756</v>
      </c>
      <c r="G22" s="7"/>
      <c r="H22" s="7"/>
      <c r="Z22" s="6"/>
    </row>
    <row r="23" spans="1:26" ht="37.5" customHeight="1" x14ac:dyDescent="0.25">
      <c r="A23" s="33">
        <f t="shared" si="0"/>
        <v>21</v>
      </c>
      <c r="B23" s="7" t="s">
        <v>215</v>
      </c>
      <c r="C23" s="14" t="s">
        <v>216</v>
      </c>
      <c r="D23" s="7" t="s">
        <v>217</v>
      </c>
      <c r="E23" s="7" t="s">
        <v>105</v>
      </c>
      <c r="F23" s="7" t="s">
        <v>243</v>
      </c>
      <c r="G23" s="7" t="s">
        <v>244</v>
      </c>
      <c r="H23" s="7" t="s">
        <v>218</v>
      </c>
      <c r="Z23" s="6"/>
    </row>
    <row r="24" spans="1:26" ht="28.5" x14ac:dyDescent="0.25">
      <c r="A24" s="33">
        <f t="shared" si="0"/>
        <v>22</v>
      </c>
      <c r="B24" s="7" t="s">
        <v>221</v>
      </c>
      <c r="C24" s="11" t="s">
        <v>222</v>
      </c>
      <c r="D24" s="7" t="s">
        <v>217</v>
      </c>
      <c r="E24" s="7" t="s">
        <v>105</v>
      </c>
      <c r="F24" s="7" t="s">
        <v>223</v>
      </c>
      <c r="G24" s="7" t="s">
        <v>224</v>
      </c>
      <c r="H24" s="7"/>
      <c r="Z24" s="6"/>
    </row>
    <row r="25" spans="1:26" ht="28.5" x14ac:dyDescent="0.25">
      <c r="A25" s="33">
        <f t="shared" si="0"/>
        <v>23</v>
      </c>
      <c r="B25" s="7" t="s">
        <v>225</v>
      </c>
      <c r="C25" s="11" t="s">
        <v>226</v>
      </c>
      <c r="D25" s="7" t="s">
        <v>217</v>
      </c>
      <c r="E25" s="7" t="s">
        <v>105</v>
      </c>
      <c r="F25" s="7" t="s">
        <v>228</v>
      </c>
      <c r="G25" s="7" t="s">
        <v>245</v>
      </c>
      <c r="H25" s="7"/>
      <c r="Z25" s="6"/>
    </row>
    <row r="26" spans="1:26" ht="28.5" x14ac:dyDescent="0.25">
      <c r="A26" s="33">
        <f t="shared" si="0"/>
        <v>24</v>
      </c>
      <c r="B26" s="7" t="s">
        <v>230</v>
      </c>
      <c r="C26" s="11" t="s">
        <v>231</v>
      </c>
      <c r="D26" s="7" t="s">
        <v>217</v>
      </c>
      <c r="E26" s="7" t="s">
        <v>105</v>
      </c>
      <c r="F26" s="7" t="s">
        <v>232</v>
      </c>
      <c r="G26" s="7"/>
      <c r="H26" s="7"/>
      <c r="Z26" s="6"/>
    </row>
    <row r="27" spans="1:26" ht="42.75" x14ac:dyDescent="0.25">
      <c r="A27" s="33">
        <f t="shared" si="0"/>
        <v>25</v>
      </c>
      <c r="B27" s="7" t="s">
        <v>235</v>
      </c>
      <c r="C27" s="11" t="s">
        <v>236</v>
      </c>
      <c r="D27" s="7" t="s">
        <v>217</v>
      </c>
      <c r="E27" s="7" t="s">
        <v>105</v>
      </c>
      <c r="F27" s="7" t="s">
        <v>237</v>
      </c>
      <c r="G27" s="7" t="s">
        <v>238</v>
      </c>
      <c r="H27" s="7"/>
      <c r="Z27" s="6"/>
    </row>
    <row r="28" spans="1:26" ht="42.75" x14ac:dyDescent="0.25">
      <c r="A28" s="33">
        <f t="shared" si="0"/>
        <v>26</v>
      </c>
      <c r="B28" s="7" t="s">
        <v>239</v>
      </c>
      <c r="C28" s="11" t="s">
        <v>688</v>
      </c>
      <c r="D28" s="7" t="s">
        <v>217</v>
      </c>
      <c r="E28" s="7" t="s">
        <v>105</v>
      </c>
      <c r="F28" s="7" t="s">
        <v>246</v>
      </c>
      <c r="G28" s="7" t="s">
        <v>242</v>
      </c>
      <c r="H28" s="7"/>
      <c r="Z28" s="6"/>
    </row>
    <row r="29" spans="1:26" ht="42.75" x14ac:dyDescent="0.25">
      <c r="A29" s="33">
        <f t="shared" si="0"/>
        <v>27</v>
      </c>
      <c r="B29" s="7" t="s">
        <v>259</v>
      </c>
      <c r="C29" s="11" t="s">
        <v>260</v>
      </c>
      <c r="D29" s="7" t="s">
        <v>249</v>
      </c>
      <c r="E29" s="7" t="s">
        <v>26</v>
      </c>
      <c r="F29" s="7" t="s">
        <v>261</v>
      </c>
      <c r="G29" s="7"/>
      <c r="H29" s="7"/>
      <c r="Z29" s="6"/>
    </row>
    <row r="30" spans="1:26" ht="42.75" x14ac:dyDescent="0.25">
      <c r="A30" s="33">
        <f t="shared" si="0"/>
        <v>28</v>
      </c>
      <c r="B30" s="7" t="s">
        <v>271</v>
      </c>
      <c r="C30" s="14" t="s">
        <v>272</v>
      </c>
      <c r="D30" s="7" t="s">
        <v>273</v>
      </c>
      <c r="E30" s="7" t="s">
        <v>26</v>
      </c>
      <c r="F30" s="7" t="s">
        <v>291</v>
      </c>
      <c r="G30" s="7"/>
      <c r="H30" s="7"/>
      <c r="Z30" s="6"/>
    </row>
    <row r="31" spans="1:26" ht="42.75" x14ac:dyDescent="0.25">
      <c r="A31" s="33">
        <f t="shared" si="0"/>
        <v>29</v>
      </c>
      <c r="B31" s="7" t="s">
        <v>288</v>
      </c>
      <c r="C31" s="14" t="s">
        <v>289</v>
      </c>
      <c r="D31" s="7" t="s">
        <v>273</v>
      </c>
      <c r="E31" s="7" t="s">
        <v>26</v>
      </c>
      <c r="F31" s="7" t="s">
        <v>292</v>
      </c>
      <c r="G31" s="7"/>
      <c r="H31" s="7"/>
      <c r="Z31" s="6"/>
    </row>
    <row r="32" spans="1:26" ht="28.5" x14ac:dyDescent="0.25">
      <c r="A32" s="33">
        <f t="shared" si="0"/>
        <v>30</v>
      </c>
      <c r="B32" s="7" t="s">
        <v>293</v>
      </c>
      <c r="C32" s="14" t="s">
        <v>294</v>
      </c>
      <c r="D32" s="7" t="s">
        <v>273</v>
      </c>
      <c r="E32" s="7" t="s">
        <v>26</v>
      </c>
      <c r="F32" s="7" t="s">
        <v>275</v>
      </c>
      <c r="G32" s="7"/>
      <c r="H32" s="7"/>
      <c r="Z32" s="6"/>
    </row>
    <row r="33" spans="1:26" ht="42.75" x14ac:dyDescent="0.25">
      <c r="A33" s="33">
        <f t="shared" si="0"/>
        <v>31</v>
      </c>
      <c r="B33" s="7" t="s">
        <v>348</v>
      </c>
      <c r="C33" s="11" t="s">
        <v>349</v>
      </c>
      <c r="D33" s="7" t="s">
        <v>608</v>
      </c>
      <c r="E33" s="7" t="s">
        <v>26</v>
      </c>
      <c r="F33" s="7" t="s">
        <v>797</v>
      </c>
      <c r="G33" s="7"/>
      <c r="H33" s="7"/>
      <c r="Z33" s="6"/>
    </row>
    <row r="34" spans="1:26" ht="85.5" x14ac:dyDescent="0.25">
      <c r="A34" s="33">
        <f t="shared" si="0"/>
        <v>32</v>
      </c>
      <c r="B34" s="7" t="s">
        <v>350</v>
      </c>
      <c r="C34" s="11" t="s">
        <v>351</v>
      </c>
      <c r="D34" s="7" t="s">
        <v>608</v>
      </c>
      <c r="E34" s="7" t="s">
        <v>26</v>
      </c>
      <c r="F34" s="10" t="s">
        <v>798</v>
      </c>
      <c r="G34" s="7"/>
      <c r="H34" s="7"/>
      <c r="Z34" s="6"/>
    </row>
    <row r="35" spans="1:26" ht="42.75" x14ac:dyDescent="0.25">
      <c r="A35" s="33">
        <f t="shared" si="0"/>
        <v>33</v>
      </c>
      <c r="B35" s="7" t="s">
        <v>352</v>
      </c>
      <c r="C35" s="11" t="s">
        <v>353</v>
      </c>
      <c r="D35" s="7" t="s">
        <v>608</v>
      </c>
      <c r="E35" s="7" t="s">
        <v>26</v>
      </c>
      <c r="F35" s="10" t="s">
        <v>354</v>
      </c>
      <c r="G35" s="7"/>
      <c r="H35" s="7"/>
      <c r="Z35" s="6"/>
    </row>
    <row r="36" spans="1:26" ht="71.25" x14ac:dyDescent="0.25">
      <c r="A36" s="33">
        <f t="shared" si="0"/>
        <v>34</v>
      </c>
      <c r="B36" s="7" t="s">
        <v>355</v>
      </c>
      <c r="C36" s="11" t="s">
        <v>356</v>
      </c>
      <c r="D36" s="7" t="s">
        <v>608</v>
      </c>
      <c r="E36" s="7" t="s">
        <v>26</v>
      </c>
      <c r="F36" s="7" t="s">
        <v>799</v>
      </c>
      <c r="G36" s="7" t="s">
        <v>357</v>
      </c>
      <c r="H36" s="7"/>
      <c r="Z36" s="6"/>
    </row>
    <row r="37" spans="1:26" ht="42.75" x14ac:dyDescent="0.25">
      <c r="A37" s="33">
        <f t="shared" si="0"/>
        <v>35</v>
      </c>
      <c r="B37" s="7" t="s">
        <v>358</v>
      </c>
      <c r="C37" s="11" t="s">
        <v>359</v>
      </c>
      <c r="D37" s="7" t="s">
        <v>608</v>
      </c>
      <c r="E37" s="7" t="s">
        <v>26</v>
      </c>
      <c r="F37" s="7" t="s">
        <v>360</v>
      </c>
      <c r="G37" s="7" t="s">
        <v>361</v>
      </c>
      <c r="H37" s="7"/>
      <c r="Z37" s="6"/>
    </row>
    <row r="38" spans="1:26" ht="42.75" x14ac:dyDescent="0.25">
      <c r="A38" s="33">
        <f t="shared" si="0"/>
        <v>36</v>
      </c>
      <c r="B38" s="7" t="s">
        <v>362</v>
      </c>
      <c r="C38" s="11" t="s">
        <v>363</v>
      </c>
      <c r="D38" s="7" t="s">
        <v>608</v>
      </c>
      <c r="E38" s="7" t="s">
        <v>26</v>
      </c>
      <c r="F38" s="7" t="s">
        <v>364</v>
      </c>
      <c r="G38" s="7" t="s">
        <v>365</v>
      </c>
      <c r="H38" s="7"/>
      <c r="Z38" s="6"/>
    </row>
    <row r="39" spans="1:26" ht="42.75" x14ac:dyDescent="0.25">
      <c r="A39" s="33">
        <f t="shared" si="0"/>
        <v>37</v>
      </c>
      <c r="B39" s="7" t="s">
        <v>366</v>
      </c>
      <c r="C39" s="11" t="s">
        <v>367</v>
      </c>
      <c r="D39" s="7" t="s">
        <v>608</v>
      </c>
      <c r="E39" s="7" t="s">
        <v>26</v>
      </c>
      <c r="F39" s="7" t="s">
        <v>368</v>
      </c>
      <c r="G39" s="7" t="s">
        <v>369</v>
      </c>
      <c r="H39" s="7"/>
      <c r="Z39" s="6"/>
    </row>
    <row r="40" spans="1:26" ht="42.75" x14ac:dyDescent="0.25">
      <c r="A40" s="33">
        <f t="shared" si="0"/>
        <v>38</v>
      </c>
      <c r="B40" s="7" t="s">
        <v>370</v>
      </c>
      <c r="C40" s="11" t="s">
        <v>371</v>
      </c>
      <c r="D40" s="7" t="s">
        <v>608</v>
      </c>
      <c r="E40" s="7" t="s">
        <v>26</v>
      </c>
      <c r="F40" s="9" t="s">
        <v>672</v>
      </c>
      <c r="G40" s="7"/>
      <c r="H40" s="7"/>
      <c r="Z40" s="6"/>
    </row>
    <row r="41" spans="1:26" ht="71.25" x14ac:dyDescent="0.25">
      <c r="A41" s="33">
        <f t="shared" si="0"/>
        <v>39</v>
      </c>
      <c r="B41" s="7" t="s">
        <v>372</v>
      </c>
      <c r="C41" s="17" t="s">
        <v>373</v>
      </c>
      <c r="D41" s="7" t="s">
        <v>608</v>
      </c>
      <c r="E41" s="7" t="s">
        <v>26</v>
      </c>
      <c r="F41" s="7" t="s">
        <v>374</v>
      </c>
      <c r="G41" s="7"/>
      <c r="H41" s="7"/>
      <c r="Z41" s="6"/>
    </row>
    <row r="42" spans="1:26" ht="42.75" x14ac:dyDescent="0.25">
      <c r="A42" s="33">
        <f t="shared" si="0"/>
        <v>40</v>
      </c>
      <c r="B42" s="7" t="s">
        <v>410</v>
      </c>
      <c r="C42" s="15" t="s">
        <v>411</v>
      </c>
      <c r="D42" s="7" t="s">
        <v>56</v>
      </c>
      <c r="E42" s="7" t="s">
        <v>404</v>
      </c>
      <c r="F42" s="7" t="s">
        <v>704</v>
      </c>
      <c r="G42" s="7" t="s">
        <v>703</v>
      </c>
      <c r="H42" s="7" t="s">
        <v>412</v>
      </c>
      <c r="Z42" s="6"/>
    </row>
    <row r="43" spans="1:26" ht="28.5" x14ac:dyDescent="0.25">
      <c r="A43" s="33">
        <f t="shared" si="0"/>
        <v>41</v>
      </c>
      <c r="B43" s="7" t="s">
        <v>413</v>
      </c>
      <c r="C43" s="15" t="s">
        <v>414</v>
      </c>
      <c r="D43" s="7" t="s">
        <v>56</v>
      </c>
      <c r="E43" s="7" t="s">
        <v>404</v>
      </c>
      <c r="F43" s="7" t="s">
        <v>415</v>
      </c>
      <c r="G43" s="7"/>
      <c r="H43" s="7"/>
      <c r="Z43" s="6"/>
    </row>
    <row r="44" spans="1:26" ht="57" x14ac:dyDescent="0.25">
      <c r="A44" s="33">
        <f t="shared" si="0"/>
        <v>42</v>
      </c>
      <c r="B44" s="7" t="s">
        <v>461</v>
      </c>
      <c r="C44" s="11" t="s">
        <v>430</v>
      </c>
      <c r="D44" s="7" t="s">
        <v>431</v>
      </c>
      <c r="E44" s="7" t="s">
        <v>404</v>
      </c>
      <c r="F44" s="7" t="s">
        <v>462</v>
      </c>
      <c r="G44" s="7" t="s">
        <v>463</v>
      </c>
      <c r="H44" s="7" t="s">
        <v>464</v>
      </c>
      <c r="Z44" s="6"/>
    </row>
    <row r="45" spans="1:26" ht="57" x14ac:dyDescent="0.25">
      <c r="A45" s="33">
        <f t="shared" si="0"/>
        <v>43</v>
      </c>
      <c r="B45" s="7" t="s">
        <v>440</v>
      </c>
      <c r="C45" s="14" t="s">
        <v>441</v>
      </c>
      <c r="D45" s="7" t="s">
        <v>431</v>
      </c>
      <c r="E45" s="7" t="s">
        <v>404</v>
      </c>
      <c r="F45" s="7" t="s">
        <v>465</v>
      </c>
      <c r="G45" s="7" t="s">
        <v>466</v>
      </c>
      <c r="H45" s="7"/>
      <c r="Z45" s="6"/>
    </row>
    <row r="46" spans="1:26" ht="57" x14ac:dyDescent="0.25">
      <c r="A46" s="33">
        <f t="shared" si="0"/>
        <v>44</v>
      </c>
      <c r="B46" s="7" t="s">
        <v>458</v>
      </c>
      <c r="C46" s="14" t="s">
        <v>459</v>
      </c>
      <c r="D46" s="7" t="s">
        <v>431</v>
      </c>
      <c r="E46" s="7" t="s">
        <v>404</v>
      </c>
      <c r="F46" s="7" t="s">
        <v>460</v>
      </c>
      <c r="G46" s="7" t="s">
        <v>467</v>
      </c>
      <c r="H46" s="7" t="s">
        <v>468</v>
      </c>
      <c r="Z46" s="6"/>
    </row>
    <row r="47" spans="1:26" ht="42.75" x14ac:dyDescent="0.25">
      <c r="A47" s="33">
        <f t="shared" si="0"/>
        <v>45</v>
      </c>
      <c r="B47" s="7" t="s">
        <v>487</v>
      </c>
      <c r="C47" s="11" t="s">
        <v>488</v>
      </c>
      <c r="D47" s="7" t="s">
        <v>608</v>
      </c>
      <c r="E47" s="7" t="s">
        <v>404</v>
      </c>
      <c r="F47" s="7" t="s">
        <v>489</v>
      </c>
      <c r="G47" s="7" t="s">
        <v>490</v>
      </c>
      <c r="H47" s="7"/>
      <c r="Z47" s="6"/>
    </row>
    <row r="48" spans="1:26" ht="57" x14ac:dyDescent="0.25">
      <c r="A48" s="33">
        <f t="shared" si="0"/>
        <v>46</v>
      </c>
      <c r="B48" s="7" t="s">
        <v>558</v>
      </c>
      <c r="C48" s="11" t="s">
        <v>559</v>
      </c>
      <c r="D48" s="7" t="s">
        <v>560</v>
      </c>
      <c r="E48" s="7" t="s">
        <v>404</v>
      </c>
      <c r="F48" s="32" t="s">
        <v>565</v>
      </c>
      <c r="G48" s="7" t="s">
        <v>566</v>
      </c>
      <c r="H48" s="7"/>
      <c r="Z48" s="6"/>
    </row>
    <row r="49" spans="1:26" ht="28.5" x14ac:dyDescent="0.25">
      <c r="A49" s="33">
        <f t="shared" si="0"/>
        <v>47</v>
      </c>
      <c r="B49" s="7" t="s">
        <v>567</v>
      </c>
      <c r="C49" s="11" t="s">
        <v>568</v>
      </c>
      <c r="D49" s="7" t="s">
        <v>560</v>
      </c>
      <c r="E49" s="7" t="s">
        <v>404</v>
      </c>
      <c r="F49" s="7" t="s">
        <v>569</v>
      </c>
      <c r="G49" s="7" t="s">
        <v>570</v>
      </c>
      <c r="H49" s="7"/>
      <c r="Z49" s="6"/>
    </row>
    <row r="50" spans="1:26" ht="99.75" x14ac:dyDescent="0.25">
      <c r="A50" s="33">
        <f t="shared" si="0"/>
        <v>48</v>
      </c>
      <c r="B50" s="7" t="s">
        <v>571</v>
      </c>
      <c r="C50" s="11" t="s">
        <v>572</v>
      </c>
      <c r="D50" s="7" t="s">
        <v>560</v>
      </c>
      <c r="E50" s="7" t="s">
        <v>404</v>
      </c>
      <c r="F50" s="7" t="s">
        <v>573</v>
      </c>
      <c r="G50" s="7"/>
      <c r="H50" s="7"/>
      <c r="Z50" s="6"/>
    </row>
    <row r="51" spans="1:26" ht="42.75" x14ac:dyDescent="0.25">
      <c r="A51" s="33">
        <f t="shared" si="0"/>
        <v>49</v>
      </c>
      <c r="B51" s="7" t="s">
        <v>607</v>
      </c>
      <c r="C51" s="11" t="s">
        <v>601</v>
      </c>
      <c r="D51" s="7" t="s">
        <v>608</v>
      </c>
      <c r="E51" s="7" t="s">
        <v>595</v>
      </c>
      <c r="F51" s="7" t="s">
        <v>609</v>
      </c>
      <c r="G51" s="7" t="s">
        <v>603</v>
      </c>
      <c r="H51" s="7" t="s">
        <v>610</v>
      </c>
      <c r="Z51" s="6"/>
    </row>
    <row r="52" spans="1:26" ht="42.75" x14ac:dyDescent="0.25">
      <c r="A52" s="33">
        <f t="shared" si="0"/>
        <v>50</v>
      </c>
      <c r="B52" s="7" t="s">
        <v>605</v>
      </c>
      <c r="C52" s="11" t="s">
        <v>611</v>
      </c>
      <c r="D52" s="7" t="s">
        <v>608</v>
      </c>
      <c r="E52" s="7" t="s">
        <v>595</v>
      </c>
      <c r="F52" s="7" t="s">
        <v>612</v>
      </c>
      <c r="G52" s="7" t="s">
        <v>613</v>
      </c>
      <c r="H52" s="7"/>
      <c r="Z52" s="6"/>
    </row>
    <row r="53" spans="1:26" ht="42.75" x14ac:dyDescent="0.25">
      <c r="A53" s="33">
        <f t="shared" si="0"/>
        <v>51</v>
      </c>
      <c r="B53" s="7" t="s">
        <v>614</v>
      </c>
      <c r="C53" s="11" t="s">
        <v>615</v>
      </c>
      <c r="D53" s="7" t="s">
        <v>608</v>
      </c>
      <c r="E53" s="7" t="s">
        <v>595</v>
      </c>
      <c r="F53" s="7" t="s">
        <v>616</v>
      </c>
      <c r="G53" s="7"/>
      <c r="H53" s="7"/>
      <c r="Z53" s="6"/>
    </row>
    <row r="54" spans="1:26" ht="42.75" x14ac:dyDescent="0.25">
      <c r="A54" s="33">
        <f t="shared" si="0"/>
        <v>52</v>
      </c>
      <c r="B54" s="7" t="s">
        <v>605</v>
      </c>
      <c r="C54" s="11" t="s">
        <v>611</v>
      </c>
      <c r="D54" s="7" t="s">
        <v>608</v>
      </c>
      <c r="E54" s="7" t="s">
        <v>595</v>
      </c>
      <c r="F54" s="7" t="s">
        <v>606</v>
      </c>
      <c r="G54" s="7" t="s">
        <v>354</v>
      </c>
      <c r="H54" s="7"/>
      <c r="Z54" s="6"/>
    </row>
    <row r="55" spans="1:26" x14ac:dyDescent="0.25">
      <c r="C55" s="4"/>
      <c r="H55" s="6"/>
      <c r="Z55" s="6"/>
    </row>
    <row r="56" spans="1:26" x14ac:dyDescent="0.25">
      <c r="C56" s="4"/>
      <c r="H56" s="6"/>
      <c r="Z56" s="6"/>
    </row>
    <row r="57" spans="1:26" x14ac:dyDescent="0.25">
      <c r="C57" s="4"/>
      <c r="H57" s="6"/>
      <c r="Z57" s="6"/>
    </row>
    <row r="58" spans="1:26" x14ac:dyDescent="0.25">
      <c r="C58" s="4"/>
      <c r="H58" s="6"/>
      <c r="Z58" s="6"/>
    </row>
    <row r="59" spans="1:26" x14ac:dyDescent="0.25">
      <c r="C59" s="4"/>
      <c r="H59" s="6"/>
      <c r="Z59" s="6"/>
    </row>
    <row r="60" spans="1:26" x14ac:dyDescent="0.25">
      <c r="C60" s="4"/>
      <c r="H60" s="6"/>
    </row>
    <row r="61" spans="1:26" x14ac:dyDescent="0.25">
      <c r="C61" s="4"/>
      <c r="H61" s="6"/>
    </row>
  </sheetData>
  <mergeCells count="1">
    <mergeCell ref="A1:H1"/>
  </mergeCells>
  <hyperlinks>
    <hyperlink ref="C54" r:id="rId1" xr:uid="{5A665A3C-4FBB-4C3F-990D-96CE9D4C1913}"/>
    <hyperlink ref="C53" r:id="rId2" xr:uid="{9A85F209-C344-406E-BCB6-B085BE5DFE85}"/>
    <hyperlink ref="C52" r:id="rId3" xr:uid="{6671CF0C-A7A8-43FA-A877-5E6AFF751F05}"/>
    <hyperlink ref="C51" r:id="rId4" xr:uid="{D9E3835C-A2B6-4240-A4CA-3A8ED0D623E2}"/>
    <hyperlink ref="C50" r:id="rId5" xr:uid="{348BC979-A395-400A-8187-15383B375519}"/>
    <hyperlink ref="C49" r:id="rId6" xr:uid="{E0A9A96B-F690-458C-9FCB-22B1838F8E0A}"/>
    <hyperlink ref="C48" r:id="rId7" xr:uid="{2EDE3FBB-BE21-4851-9D19-C62F77522111}"/>
    <hyperlink ref="C47" r:id="rId8" tooltip="mailto:ximena.sanchez@mail.udes.edu.co" xr:uid="{5ACA379A-226A-4DDB-852A-627EC37A4BAD}"/>
    <hyperlink ref="C46" r:id="rId9" xr:uid="{98628B06-AFD1-4C55-8A1C-70B47B487284}"/>
    <hyperlink ref="C45" r:id="rId10" xr:uid="{DCFC7211-C560-4D62-96DF-4E701BC1FD27}"/>
    <hyperlink ref="C44" r:id="rId11" xr:uid="{E88446AA-9386-4DD9-9DC6-CF8CA022BC7F}"/>
    <hyperlink ref="C43" r:id="rId12" xr:uid="{20A4DFA7-89C7-4509-A018-DC4D01C7641A}"/>
    <hyperlink ref="C42" r:id="rId13" xr:uid="{5562EB8E-6840-4D2D-92CE-CB1A59FF0521}"/>
    <hyperlink ref="C35" r:id="rId14" xr:uid="{92B8A363-2550-4FD0-BEB6-C4CAFFDDF44C}"/>
    <hyperlink ref="C37" r:id="rId15" xr:uid="{1040DAAB-995A-485F-9754-4646C7437B1E}"/>
    <hyperlink ref="C40" r:id="rId16" xr:uid="{4BFAE0DD-ED8C-4BE8-82FF-36BA77B91DF8}"/>
    <hyperlink ref="C39" r:id="rId17" xr:uid="{696E429B-D5DC-4E8A-9BC1-D038233855D0}"/>
    <hyperlink ref="C38" r:id="rId18" xr:uid="{BC82F7BC-0CAC-41F7-A897-CD00F8F9FEDE}"/>
    <hyperlink ref="C36" r:id="rId19" xr:uid="{702C1903-D52C-4914-BEA5-40B8BD723BF5}"/>
    <hyperlink ref="C34" r:id="rId20" xr:uid="{65C7095E-D0BA-4F3F-A873-C090EB3F6C61}"/>
    <hyperlink ref="C33" r:id="rId21" xr:uid="{56199F8F-D2AE-49DD-A482-9DB35243AD1F}"/>
    <hyperlink ref="C32" r:id="rId22" xr:uid="{37D98528-8034-4E0D-9D39-BE415FCD0D44}"/>
    <hyperlink ref="C31" r:id="rId23" xr:uid="{2DCF5160-7270-44A7-BB87-F728EC02915D}"/>
    <hyperlink ref="C30" r:id="rId24" xr:uid="{FF05D50E-CC33-4E0A-8FF9-AD42EDE3DDF3}"/>
    <hyperlink ref="C29" r:id="rId25" xr:uid="{695EC1E5-6099-4C47-9881-7DF9964DDAB3}"/>
    <hyperlink ref="C28" r:id="rId26" xr:uid="{485896D8-A0A3-42C3-894A-D3A85EDCE79E}"/>
    <hyperlink ref="C27" r:id="rId27" xr:uid="{0BE4D006-095C-4DF2-AF49-0C2FAEBA7B66}"/>
    <hyperlink ref="C26" r:id="rId28" xr:uid="{3CF0D84B-DE05-4E77-A9A3-AD525F0FF636}"/>
    <hyperlink ref="C25" r:id="rId29" xr:uid="{C3F594E0-72D6-41CA-A2F7-F57565EA3F78}"/>
    <hyperlink ref="C24" r:id="rId30" xr:uid="{0E7E73D5-968D-4FCC-956E-DC21BCA743AC}"/>
    <hyperlink ref="C19" r:id="rId31" xr:uid="{9481A1D0-2D92-4544-96B7-43A4070AC141}"/>
    <hyperlink ref="C18:C19" r:id="rId32" display="lei.fuentes@mail.edus.edu.co" xr:uid="{106A42D8-4108-4DFA-B056-F8954117D75E}"/>
    <hyperlink ref="C17" r:id="rId33" xr:uid="{37149B1C-5836-4DB6-B0D4-1F01B665617D}"/>
    <hyperlink ref="C16" r:id="rId34" xr:uid="{9CEC38C5-02B8-41B9-9E2E-3ABE56416091}"/>
    <hyperlink ref="C15" r:id="rId35" xr:uid="{3A7C2EDF-55F0-4522-A0DC-94B6613BA5D9}"/>
    <hyperlink ref="C14" r:id="rId36" xr:uid="{4CCA6BE3-9972-4718-819C-C211921DAA2B}"/>
    <hyperlink ref="C13" r:id="rId37" xr:uid="{CE25DEAC-7C55-4074-AFA2-A10D0A48ED11}"/>
    <hyperlink ref="C12" r:id="rId38" xr:uid="{C06EB32C-3A46-4D4F-A036-3E76AEDCEE64}"/>
    <hyperlink ref="C11" r:id="rId39" xr:uid="{EE5E8931-EEC2-4B3E-9147-D027BD3791C7}"/>
    <hyperlink ref="C10" r:id="rId40" xr:uid="{638104F2-9EBD-4F43-8B87-59172E50CD55}"/>
    <hyperlink ref="C7" r:id="rId41" xr:uid="{B5D28DA2-870D-4EE5-8AF0-BFF13FDB71C3}"/>
    <hyperlink ref="C9" r:id="rId42" xr:uid="{A0EA84ED-EAFD-4343-9175-E55DBAE77956}"/>
    <hyperlink ref="C8" r:id="rId43" xr:uid="{89C36E97-BFC5-4924-8554-8AE275200F8D}"/>
    <hyperlink ref="C6" r:id="rId44" xr:uid="{70C24D26-FE3B-4DBB-9881-34F2B94F2290}"/>
    <hyperlink ref="C5" r:id="rId45" xr:uid="{2DA67C61-ACEA-4D94-B6A5-DE972B52C40D}"/>
    <hyperlink ref="C4" r:id="rId46" xr:uid="{6D89E1D1-C5BA-47AE-B0BD-4B0783F3127D}"/>
    <hyperlink ref="C3" r:id="rId47" display="jorge.chacon@udes.edu.co" xr:uid="{B3608CC0-5BFE-4909-8A0C-436C00BD63AF}"/>
  </hyperlinks>
  <pageMargins left="0.7" right="0.7" top="0.75" bottom="0.75" header="0.3" footer="0.3"/>
  <pageSetup paperSize="9" orientation="portrait" r:id="rId4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DEC90-BA73-4FA5-BF51-955B1DE1FEB1}">
  <dimension ref="A1:H10"/>
  <sheetViews>
    <sheetView workbookViewId="0">
      <selection activeCell="C16" sqref="C16"/>
    </sheetView>
  </sheetViews>
  <sheetFormatPr baseColWidth="10" defaultColWidth="11.42578125" defaultRowHeight="14.25" x14ac:dyDescent="0.25"/>
  <cols>
    <col min="1" max="1" width="5.85546875" style="6" customWidth="1"/>
    <col min="2" max="2" width="37.140625" style="6" customWidth="1"/>
    <col min="3" max="3" width="34.28515625" style="43" customWidth="1"/>
    <col min="4" max="5" width="21.42578125" style="43" customWidth="1"/>
    <col min="6" max="6" width="26" style="43" customWidth="1"/>
    <col min="7" max="7" width="11.42578125" style="43"/>
    <col min="8" max="8" width="20.42578125" style="43" customWidth="1"/>
    <col min="9" max="16384" width="11.42578125" style="43"/>
  </cols>
  <sheetData>
    <row r="1" spans="1:8" ht="28.5" customHeight="1" x14ac:dyDescent="0.25">
      <c r="A1" s="49" t="s">
        <v>761</v>
      </c>
      <c r="B1" s="47"/>
      <c r="C1" s="47"/>
      <c r="D1" s="47"/>
      <c r="E1" s="47"/>
      <c r="F1" s="47"/>
      <c r="G1" s="47"/>
      <c r="H1" s="47"/>
    </row>
    <row r="2" spans="1:8" ht="42.75" x14ac:dyDescent="0.25">
      <c r="A2" s="34" t="s">
        <v>0</v>
      </c>
      <c r="B2" s="3" t="s">
        <v>1</v>
      </c>
      <c r="C2" s="3" t="s">
        <v>2</v>
      </c>
      <c r="D2" s="3" t="s">
        <v>11</v>
      </c>
      <c r="E2" s="3" t="s">
        <v>4</v>
      </c>
      <c r="F2" s="3" t="s">
        <v>12</v>
      </c>
      <c r="G2" s="3" t="s">
        <v>13</v>
      </c>
      <c r="H2" s="3" t="s">
        <v>14</v>
      </c>
    </row>
    <row r="3" spans="1:8" ht="42.75" x14ac:dyDescent="0.25">
      <c r="A3" s="35">
        <v>1</v>
      </c>
      <c r="B3" s="35" t="s">
        <v>295</v>
      </c>
      <c r="C3" s="44" t="s">
        <v>296</v>
      </c>
      <c r="D3" s="7" t="s">
        <v>273</v>
      </c>
      <c r="E3" s="7" t="s">
        <v>26</v>
      </c>
      <c r="F3" s="7" t="s">
        <v>311</v>
      </c>
      <c r="G3" s="35">
        <v>10</v>
      </c>
      <c r="H3" s="35" t="s">
        <v>760</v>
      </c>
    </row>
    <row r="4" spans="1:8" ht="28.5" x14ac:dyDescent="0.25">
      <c r="A4" s="35">
        <f>1+A3</f>
        <v>2</v>
      </c>
      <c r="B4" s="35" t="s">
        <v>375</v>
      </c>
      <c r="C4" s="45" t="s">
        <v>376</v>
      </c>
      <c r="D4" s="10" t="s">
        <v>401</v>
      </c>
      <c r="E4" s="35" t="s">
        <v>105</v>
      </c>
      <c r="F4" s="35" t="s">
        <v>377</v>
      </c>
      <c r="G4" s="35">
        <v>12</v>
      </c>
      <c r="H4" s="35" t="s">
        <v>758</v>
      </c>
    </row>
    <row r="5" spans="1:8" ht="28.5" x14ac:dyDescent="0.25">
      <c r="A5" s="35">
        <f t="shared" ref="A5:A10" si="0">1+A4</f>
        <v>3</v>
      </c>
      <c r="B5" s="35" t="s">
        <v>366</v>
      </c>
      <c r="C5" s="45" t="s">
        <v>367</v>
      </c>
      <c r="D5" s="10" t="s">
        <v>401</v>
      </c>
      <c r="E5" s="35" t="s">
        <v>105</v>
      </c>
      <c r="F5" s="35" t="s">
        <v>378</v>
      </c>
      <c r="G5" s="35">
        <v>12</v>
      </c>
      <c r="H5" s="35" t="s">
        <v>758</v>
      </c>
    </row>
    <row r="6" spans="1:8" ht="28.5" x14ac:dyDescent="0.25">
      <c r="A6" s="35">
        <f t="shared" si="0"/>
        <v>4</v>
      </c>
      <c r="B6" s="10" t="s">
        <v>352</v>
      </c>
      <c r="C6" s="15" t="s">
        <v>353</v>
      </c>
      <c r="D6" s="10" t="s">
        <v>401</v>
      </c>
      <c r="E6" s="10" t="s">
        <v>26</v>
      </c>
      <c r="F6" s="10" t="s">
        <v>354</v>
      </c>
      <c r="G6" s="10">
        <v>20</v>
      </c>
      <c r="H6" s="35" t="s">
        <v>758</v>
      </c>
    </row>
    <row r="7" spans="1:8" ht="27.75" customHeight="1" x14ac:dyDescent="0.25">
      <c r="A7" s="35">
        <f t="shared" si="0"/>
        <v>5</v>
      </c>
      <c r="B7" s="35" t="s">
        <v>416</v>
      </c>
      <c r="C7" s="45" t="s">
        <v>417</v>
      </c>
      <c r="D7" s="35" t="s">
        <v>418</v>
      </c>
      <c r="E7" s="35" t="s">
        <v>404</v>
      </c>
      <c r="F7" s="35" t="s">
        <v>419</v>
      </c>
      <c r="G7" s="35">
        <v>15</v>
      </c>
      <c r="H7" s="35" t="s">
        <v>420</v>
      </c>
    </row>
    <row r="8" spans="1:8" ht="28.5" x14ac:dyDescent="0.25">
      <c r="A8" s="35">
        <f t="shared" si="0"/>
        <v>6</v>
      </c>
      <c r="B8" s="35" t="s">
        <v>574</v>
      </c>
      <c r="C8" s="45" t="s">
        <v>556</v>
      </c>
      <c r="D8" s="7" t="s">
        <v>560</v>
      </c>
      <c r="E8" s="35" t="s">
        <v>404</v>
      </c>
      <c r="F8" s="7" t="s">
        <v>575</v>
      </c>
      <c r="G8" s="35">
        <v>30</v>
      </c>
      <c r="H8" s="35" t="s">
        <v>759</v>
      </c>
    </row>
    <row r="9" spans="1:8" ht="28.5" x14ac:dyDescent="0.25">
      <c r="A9" s="35">
        <f t="shared" si="0"/>
        <v>7</v>
      </c>
      <c r="B9" s="35" t="s">
        <v>576</v>
      </c>
      <c r="C9" s="45" t="s">
        <v>577</v>
      </c>
      <c r="D9" s="7" t="s">
        <v>560</v>
      </c>
      <c r="E9" s="35" t="s">
        <v>404</v>
      </c>
      <c r="F9" s="7" t="s">
        <v>578</v>
      </c>
      <c r="G9" s="35">
        <v>30</v>
      </c>
      <c r="H9" s="35" t="s">
        <v>759</v>
      </c>
    </row>
    <row r="10" spans="1:8" ht="28.5" x14ac:dyDescent="0.25">
      <c r="A10" s="35">
        <f t="shared" si="0"/>
        <v>8</v>
      </c>
      <c r="B10" s="35" t="s">
        <v>574</v>
      </c>
      <c r="C10" s="45" t="s">
        <v>556</v>
      </c>
      <c r="D10" s="7" t="s">
        <v>560</v>
      </c>
      <c r="E10" s="35" t="s">
        <v>404</v>
      </c>
      <c r="F10" s="7" t="s">
        <v>579</v>
      </c>
      <c r="G10" s="35">
        <v>30</v>
      </c>
      <c r="H10" s="35" t="s">
        <v>759</v>
      </c>
    </row>
  </sheetData>
  <mergeCells count="1">
    <mergeCell ref="A1:H1"/>
  </mergeCells>
  <hyperlinks>
    <hyperlink ref="C3" r:id="rId1" xr:uid="{4B9324F9-B74E-4787-A777-12DEACC917AC}"/>
    <hyperlink ref="C4" r:id="rId2" xr:uid="{6A5A9117-4D8D-43B1-BA19-08731DA192CD}"/>
    <hyperlink ref="C6" r:id="rId3" display="mailto:san.jerez@mail.udes.edu.co" xr:uid="{C10DFFE2-5012-4D74-8E19-A2151FF7175E}"/>
    <hyperlink ref="C7" r:id="rId4" xr:uid="{D6A355BF-E649-475B-8E6F-5E298A6435A9}"/>
    <hyperlink ref="C9" r:id="rId5" xr:uid="{463EC780-CCAD-4A6C-8C0A-EC71745A27E0}"/>
    <hyperlink ref="C8" r:id="rId6" xr:uid="{881F6DA2-E5E1-4034-A429-D45F72052F56}"/>
    <hyperlink ref="C10" r:id="rId7" xr:uid="{8AE09672-FB8E-498E-853D-00E1983EDCBC}"/>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EA8DF-76BD-4A0E-93E3-BCF8017D39ED}">
  <dimension ref="A1:H38"/>
  <sheetViews>
    <sheetView workbookViewId="0">
      <selection activeCell="F4" sqref="F4"/>
    </sheetView>
  </sheetViews>
  <sheetFormatPr baseColWidth="10" defaultColWidth="11.42578125" defaultRowHeight="14.25" x14ac:dyDescent="0.25"/>
  <cols>
    <col min="1" max="1" width="6.5703125" style="4" customWidth="1"/>
    <col min="2" max="2" width="26.5703125" style="4" customWidth="1"/>
    <col min="3" max="3" width="41.5703125" style="4" customWidth="1"/>
    <col min="4" max="4" width="20.28515625" style="4" customWidth="1"/>
    <col min="5" max="5" width="17.140625" style="4" customWidth="1"/>
    <col min="6" max="6" width="34.5703125" style="4" customWidth="1"/>
    <col min="7" max="7" width="31.28515625" style="4" customWidth="1"/>
    <col min="8" max="8" width="50.85546875" style="5" customWidth="1"/>
    <col min="9" max="16384" width="11.42578125" style="4"/>
  </cols>
  <sheetData>
    <row r="1" spans="1:8" ht="42.75" customHeight="1" x14ac:dyDescent="0.25">
      <c r="A1" s="50" t="s">
        <v>763</v>
      </c>
      <c r="B1" s="50"/>
      <c r="C1" s="50"/>
      <c r="D1" s="50"/>
      <c r="E1" s="50"/>
      <c r="F1" s="50"/>
      <c r="G1" s="50"/>
      <c r="H1" s="50"/>
    </row>
    <row r="2" spans="1:8" ht="42.75" x14ac:dyDescent="0.25">
      <c r="A2" s="1" t="s">
        <v>0</v>
      </c>
      <c r="B2" s="1" t="s">
        <v>1</v>
      </c>
      <c r="C2" s="1" t="s">
        <v>2</v>
      </c>
      <c r="D2" s="1" t="s">
        <v>3</v>
      </c>
      <c r="E2" s="1" t="s">
        <v>4</v>
      </c>
      <c r="F2" s="1" t="s">
        <v>15</v>
      </c>
      <c r="G2" s="1" t="s">
        <v>16</v>
      </c>
      <c r="H2" s="1" t="s">
        <v>762</v>
      </c>
    </row>
    <row r="3" spans="1:8" ht="42.75" x14ac:dyDescent="0.25">
      <c r="A3" s="7">
        <v>1</v>
      </c>
      <c r="B3" s="7" t="s">
        <v>24</v>
      </c>
      <c r="C3" s="11" t="s">
        <v>25</v>
      </c>
      <c r="D3" s="7" t="s">
        <v>51</v>
      </c>
      <c r="E3" s="7" t="s">
        <v>26</v>
      </c>
      <c r="F3" s="7" t="s">
        <v>27</v>
      </c>
      <c r="G3" s="7" t="s">
        <v>768</v>
      </c>
      <c r="H3" s="36" t="s">
        <v>37</v>
      </c>
    </row>
    <row r="4" spans="1:8" ht="42.75" x14ac:dyDescent="0.25">
      <c r="A4" s="7">
        <f>1+A3</f>
        <v>2</v>
      </c>
      <c r="B4" s="7" t="s">
        <v>28</v>
      </c>
      <c r="C4" s="11" t="s">
        <v>30</v>
      </c>
      <c r="D4" s="7" t="s">
        <v>51</v>
      </c>
      <c r="E4" s="7" t="s">
        <v>26</v>
      </c>
      <c r="F4" s="7" t="s">
        <v>27</v>
      </c>
      <c r="G4" s="7" t="s">
        <v>31</v>
      </c>
      <c r="H4" s="12" t="s">
        <v>32</v>
      </c>
    </row>
    <row r="5" spans="1:8" ht="42.75" x14ac:dyDescent="0.25">
      <c r="A5" s="7">
        <f t="shared" ref="A5:A38" si="0">1+A4</f>
        <v>3</v>
      </c>
      <c r="B5" s="7" t="s">
        <v>29</v>
      </c>
      <c r="C5" s="11" t="s">
        <v>33</v>
      </c>
      <c r="D5" s="7" t="s">
        <v>51</v>
      </c>
      <c r="E5" s="7" t="s">
        <v>26</v>
      </c>
      <c r="F5" s="7" t="s">
        <v>27</v>
      </c>
      <c r="G5" s="7" t="s">
        <v>768</v>
      </c>
      <c r="H5" s="36" t="s">
        <v>37</v>
      </c>
    </row>
    <row r="6" spans="1:8" ht="42.75" x14ac:dyDescent="0.25">
      <c r="A6" s="7">
        <f t="shared" si="0"/>
        <v>4</v>
      </c>
      <c r="B6" s="7" t="s">
        <v>34</v>
      </c>
      <c r="C6" s="11" t="s">
        <v>35</v>
      </c>
      <c r="D6" s="7" t="s">
        <v>51</v>
      </c>
      <c r="E6" s="7" t="s">
        <v>26</v>
      </c>
      <c r="F6" s="7" t="s">
        <v>27</v>
      </c>
      <c r="G6" s="7" t="s">
        <v>36</v>
      </c>
      <c r="H6" s="36" t="s">
        <v>37</v>
      </c>
    </row>
    <row r="7" spans="1:8" ht="71.25" x14ac:dyDescent="0.25">
      <c r="A7" s="7">
        <f t="shared" si="0"/>
        <v>5</v>
      </c>
      <c r="B7" s="7" t="s">
        <v>73</v>
      </c>
      <c r="C7" s="11" t="s">
        <v>74</v>
      </c>
      <c r="D7" s="7" t="s">
        <v>56</v>
      </c>
      <c r="E7" s="7" t="s">
        <v>26</v>
      </c>
      <c r="F7" s="7" t="s">
        <v>75</v>
      </c>
      <c r="G7" s="7" t="s">
        <v>76</v>
      </c>
      <c r="H7" s="12" t="s">
        <v>77</v>
      </c>
    </row>
    <row r="8" spans="1:8" ht="159" customHeight="1" x14ac:dyDescent="0.25">
      <c r="A8" s="7">
        <f t="shared" si="0"/>
        <v>6</v>
      </c>
      <c r="B8" s="7" t="s">
        <v>78</v>
      </c>
      <c r="C8" s="11" t="s">
        <v>79</v>
      </c>
      <c r="D8" s="7" t="s">
        <v>56</v>
      </c>
      <c r="E8" s="7" t="s">
        <v>26</v>
      </c>
      <c r="F8" s="7" t="s">
        <v>80</v>
      </c>
      <c r="G8" s="7" t="s">
        <v>81</v>
      </c>
      <c r="H8" s="12" t="s">
        <v>82</v>
      </c>
    </row>
    <row r="9" spans="1:8" ht="85.5" x14ac:dyDescent="0.25">
      <c r="A9" s="7">
        <f t="shared" si="0"/>
        <v>7</v>
      </c>
      <c r="B9" s="7" t="s">
        <v>54</v>
      </c>
      <c r="C9" s="11" t="s">
        <v>55</v>
      </c>
      <c r="D9" s="7" t="s">
        <v>56</v>
      </c>
      <c r="E9" s="7" t="s">
        <v>26</v>
      </c>
      <c r="F9" s="7" t="s">
        <v>83</v>
      </c>
      <c r="G9" s="7" t="s">
        <v>84</v>
      </c>
      <c r="H9" s="12" t="s">
        <v>85</v>
      </c>
    </row>
    <row r="10" spans="1:8" ht="28.5" x14ac:dyDescent="0.25">
      <c r="A10" s="7">
        <f t="shared" si="0"/>
        <v>8</v>
      </c>
      <c r="B10" s="33" t="s">
        <v>134</v>
      </c>
      <c r="C10" s="11" t="s">
        <v>135</v>
      </c>
      <c r="D10" s="33" t="s">
        <v>88</v>
      </c>
      <c r="E10" s="33" t="s">
        <v>26</v>
      </c>
      <c r="F10" s="33" t="s">
        <v>136</v>
      </c>
      <c r="G10" s="33" t="s">
        <v>137</v>
      </c>
      <c r="H10" s="37" t="s">
        <v>138</v>
      </c>
    </row>
    <row r="11" spans="1:8" ht="186.75" customHeight="1" x14ac:dyDescent="0.25">
      <c r="A11" s="7">
        <f t="shared" si="0"/>
        <v>9</v>
      </c>
      <c r="B11" s="33" t="s">
        <v>139</v>
      </c>
      <c r="C11" s="11" t="s">
        <v>140</v>
      </c>
      <c r="D11" s="33" t="s">
        <v>88</v>
      </c>
      <c r="E11" s="33" t="s">
        <v>26</v>
      </c>
      <c r="F11" s="33" t="s">
        <v>141</v>
      </c>
      <c r="G11" s="33" t="s">
        <v>142</v>
      </c>
      <c r="H11" s="38" t="s">
        <v>143</v>
      </c>
    </row>
    <row r="12" spans="1:8" ht="141" customHeight="1" x14ac:dyDescent="0.25">
      <c r="A12" s="7">
        <f t="shared" si="0"/>
        <v>10</v>
      </c>
      <c r="B12" s="7" t="s">
        <v>147</v>
      </c>
      <c r="C12" s="11" t="s">
        <v>148</v>
      </c>
      <c r="D12" s="7" t="s">
        <v>146</v>
      </c>
      <c r="E12" s="7" t="s">
        <v>26</v>
      </c>
      <c r="F12" s="7" t="s">
        <v>149</v>
      </c>
      <c r="G12" s="7" t="s">
        <v>150</v>
      </c>
      <c r="H12" s="12" t="s">
        <v>151</v>
      </c>
    </row>
    <row r="13" spans="1:8" ht="55.5" customHeight="1" x14ac:dyDescent="0.25">
      <c r="A13" s="7">
        <f t="shared" si="0"/>
        <v>11</v>
      </c>
      <c r="B13" s="7" t="s">
        <v>184</v>
      </c>
      <c r="C13" s="11" t="s">
        <v>185</v>
      </c>
      <c r="D13" s="7" t="s">
        <v>192</v>
      </c>
      <c r="E13" s="7" t="s">
        <v>26</v>
      </c>
      <c r="F13" s="7" t="s">
        <v>193</v>
      </c>
      <c r="G13" s="7" t="s">
        <v>194</v>
      </c>
      <c r="H13" s="12" t="s">
        <v>194</v>
      </c>
    </row>
    <row r="14" spans="1:8" ht="69.75" customHeight="1" x14ac:dyDescent="0.25">
      <c r="A14" s="7">
        <f t="shared" si="0"/>
        <v>12</v>
      </c>
      <c r="B14" s="7" t="s">
        <v>766</v>
      </c>
      <c r="C14" s="11" t="s">
        <v>213</v>
      </c>
      <c r="D14" s="7" t="s">
        <v>211</v>
      </c>
      <c r="E14" s="7" t="s">
        <v>26</v>
      </c>
      <c r="F14" s="7" t="s">
        <v>214</v>
      </c>
      <c r="G14" s="7" t="s">
        <v>609</v>
      </c>
      <c r="H14" s="12"/>
    </row>
    <row r="15" spans="1:8" ht="409.5" x14ac:dyDescent="0.25">
      <c r="A15" s="7">
        <f t="shared" si="0"/>
        <v>13</v>
      </c>
      <c r="B15" s="7" t="s">
        <v>262</v>
      </c>
      <c r="C15" s="11" t="s">
        <v>263</v>
      </c>
      <c r="D15" s="7" t="s">
        <v>249</v>
      </c>
      <c r="E15" s="7" t="s">
        <v>26</v>
      </c>
      <c r="F15" s="7" t="s">
        <v>264</v>
      </c>
      <c r="G15" s="7" t="s">
        <v>265</v>
      </c>
      <c r="H15" s="12" t="s">
        <v>774</v>
      </c>
    </row>
    <row r="16" spans="1:8" ht="85.5" x14ac:dyDescent="0.25">
      <c r="A16" s="7">
        <f t="shared" si="0"/>
        <v>14</v>
      </c>
      <c r="B16" s="7" t="s">
        <v>266</v>
      </c>
      <c r="C16" s="11" t="s">
        <v>267</v>
      </c>
      <c r="D16" s="7" t="s">
        <v>249</v>
      </c>
      <c r="E16" s="7" t="s">
        <v>26</v>
      </c>
      <c r="F16" s="7" t="s">
        <v>268</v>
      </c>
      <c r="G16" s="7" t="s">
        <v>269</v>
      </c>
      <c r="H16" s="12" t="s">
        <v>270</v>
      </c>
    </row>
    <row r="17" spans="1:8" ht="142.5" x14ac:dyDescent="0.25">
      <c r="A17" s="7">
        <f t="shared" si="0"/>
        <v>15</v>
      </c>
      <c r="B17" s="7" t="s">
        <v>295</v>
      </c>
      <c r="C17" s="11" t="s">
        <v>296</v>
      </c>
      <c r="D17" s="7" t="s">
        <v>273</v>
      </c>
      <c r="E17" s="7" t="s">
        <v>26</v>
      </c>
      <c r="F17" s="7" t="s">
        <v>297</v>
      </c>
      <c r="G17" s="7" t="s">
        <v>298</v>
      </c>
      <c r="H17" s="12" t="s">
        <v>299</v>
      </c>
    </row>
    <row r="18" spans="1:8" ht="238.5" customHeight="1" x14ac:dyDescent="0.25">
      <c r="A18" s="7">
        <f t="shared" si="0"/>
        <v>16</v>
      </c>
      <c r="B18" s="7" t="s">
        <v>271</v>
      </c>
      <c r="C18" s="11" t="s">
        <v>272</v>
      </c>
      <c r="D18" s="7" t="s">
        <v>273</v>
      </c>
      <c r="E18" s="7" t="s">
        <v>26</v>
      </c>
      <c r="F18" s="7" t="s">
        <v>300</v>
      </c>
      <c r="G18" s="7" t="s">
        <v>301</v>
      </c>
      <c r="H18" s="12" t="s">
        <v>302</v>
      </c>
    </row>
    <row r="19" spans="1:8" ht="42.75" x14ac:dyDescent="0.25">
      <c r="A19" s="7">
        <f t="shared" si="0"/>
        <v>17</v>
      </c>
      <c r="B19" s="7" t="s">
        <v>303</v>
      </c>
      <c r="C19" s="11" t="s">
        <v>277</v>
      </c>
      <c r="D19" s="7" t="s">
        <v>273</v>
      </c>
      <c r="E19" s="7" t="s">
        <v>26</v>
      </c>
      <c r="F19" s="7" t="s">
        <v>304</v>
      </c>
      <c r="G19" s="7" t="s">
        <v>305</v>
      </c>
      <c r="H19" s="12" t="s">
        <v>306</v>
      </c>
    </row>
    <row r="20" spans="1:8" ht="199.5" x14ac:dyDescent="0.25">
      <c r="A20" s="7">
        <f t="shared" si="0"/>
        <v>18</v>
      </c>
      <c r="B20" s="7" t="s">
        <v>307</v>
      </c>
      <c r="C20" s="11" t="s">
        <v>308</v>
      </c>
      <c r="D20" s="7" t="s">
        <v>273</v>
      </c>
      <c r="E20" s="7" t="s">
        <v>26</v>
      </c>
      <c r="F20" s="7" t="s">
        <v>309</v>
      </c>
      <c r="G20" s="7" t="s">
        <v>769</v>
      </c>
      <c r="H20" s="12" t="s">
        <v>310</v>
      </c>
    </row>
    <row r="21" spans="1:8" ht="57" x14ac:dyDescent="0.25">
      <c r="A21" s="7">
        <f t="shared" si="0"/>
        <v>19</v>
      </c>
      <c r="B21" s="7" t="s">
        <v>624</v>
      </c>
      <c r="C21" s="11" t="s">
        <v>349</v>
      </c>
      <c r="D21" s="7" t="s">
        <v>401</v>
      </c>
      <c r="E21" s="7" t="s">
        <v>26</v>
      </c>
      <c r="F21" s="7" t="s">
        <v>379</v>
      </c>
      <c r="G21" s="7" t="s">
        <v>380</v>
      </c>
      <c r="H21" s="12" t="s">
        <v>381</v>
      </c>
    </row>
    <row r="22" spans="1:8" ht="99.75" x14ac:dyDescent="0.25">
      <c r="A22" s="7">
        <f t="shared" si="0"/>
        <v>20</v>
      </c>
      <c r="B22" s="7" t="s">
        <v>362</v>
      </c>
      <c r="C22" s="11" t="s">
        <v>363</v>
      </c>
      <c r="D22" s="7" t="s">
        <v>401</v>
      </c>
      <c r="E22" s="7" t="s">
        <v>26</v>
      </c>
      <c r="F22" s="7" t="s">
        <v>382</v>
      </c>
      <c r="G22" s="7" t="s">
        <v>383</v>
      </c>
      <c r="H22" s="12" t="s">
        <v>384</v>
      </c>
    </row>
    <row r="23" spans="1:8" ht="57" x14ac:dyDescent="0.25">
      <c r="A23" s="7">
        <f t="shared" si="0"/>
        <v>21</v>
      </c>
      <c r="B23" s="7" t="s">
        <v>366</v>
      </c>
      <c r="C23" s="11" t="s">
        <v>367</v>
      </c>
      <c r="D23" s="7" t="s">
        <v>401</v>
      </c>
      <c r="E23" s="7" t="s">
        <v>26</v>
      </c>
      <c r="F23" s="7" t="s">
        <v>385</v>
      </c>
      <c r="G23" s="7" t="s">
        <v>386</v>
      </c>
      <c r="H23" s="12" t="s">
        <v>387</v>
      </c>
    </row>
    <row r="24" spans="1:8" ht="42.75" x14ac:dyDescent="0.25">
      <c r="A24" s="7">
        <f t="shared" si="0"/>
        <v>22</v>
      </c>
      <c r="B24" s="10" t="s">
        <v>352</v>
      </c>
      <c r="C24" s="11" t="s">
        <v>353</v>
      </c>
      <c r="D24" s="7" t="s">
        <v>401</v>
      </c>
      <c r="E24" s="10" t="s">
        <v>26</v>
      </c>
      <c r="F24" s="10" t="s">
        <v>388</v>
      </c>
      <c r="G24" s="10" t="s">
        <v>389</v>
      </c>
      <c r="H24" s="12" t="s">
        <v>390</v>
      </c>
    </row>
    <row r="25" spans="1:8" ht="57" x14ac:dyDescent="0.25">
      <c r="A25" s="7">
        <f t="shared" si="0"/>
        <v>23</v>
      </c>
      <c r="B25" s="7" t="s">
        <v>391</v>
      </c>
      <c r="C25" s="11" t="s">
        <v>359</v>
      </c>
      <c r="D25" s="7" t="s">
        <v>401</v>
      </c>
      <c r="E25" s="7" t="s">
        <v>26</v>
      </c>
      <c r="F25" s="7" t="s">
        <v>392</v>
      </c>
      <c r="G25" s="7" t="s">
        <v>393</v>
      </c>
      <c r="H25" s="12" t="s">
        <v>394</v>
      </c>
    </row>
    <row r="26" spans="1:8" ht="114" x14ac:dyDescent="0.25">
      <c r="A26" s="7">
        <f t="shared" si="0"/>
        <v>24</v>
      </c>
      <c r="B26" s="35" t="s">
        <v>372</v>
      </c>
      <c r="C26" s="11" t="s">
        <v>373</v>
      </c>
      <c r="D26" s="7" t="s">
        <v>401</v>
      </c>
      <c r="E26" s="35" t="s">
        <v>26</v>
      </c>
      <c r="F26" s="7" t="s">
        <v>395</v>
      </c>
      <c r="G26" s="7" t="s">
        <v>396</v>
      </c>
      <c r="H26" s="12" t="s">
        <v>395</v>
      </c>
    </row>
    <row r="27" spans="1:8" ht="71.25" x14ac:dyDescent="0.25">
      <c r="A27" s="7">
        <f t="shared" si="0"/>
        <v>25</v>
      </c>
      <c r="B27" s="7" t="s">
        <v>397</v>
      </c>
      <c r="C27" s="11" t="s">
        <v>398</v>
      </c>
      <c r="D27" s="7" t="s">
        <v>401</v>
      </c>
      <c r="E27" s="35" t="s">
        <v>26</v>
      </c>
      <c r="F27" s="7" t="s">
        <v>399</v>
      </c>
      <c r="G27" s="7" t="s">
        <v>770</v>
      </c>
      <c r="H27" s="12" t="s">
        <v>400</v>
      </c>
    </row>
    <row r="28" spans="1:8" ht="85.5" x14ac:dyDescent="0.25">
      <c r="A28" s="7">
        <f t="shared" si="0"/>
        <v>26</v>
      </c>
      <c r="B28" s="7" t="s">
        <v>421</v>
      </c>
      <c r="C28" s="11" t="s">
        <v>422</v>
      </c>
      <c r="D28" s="7" t="s">
        <v>56</v>
      </c>
      <c r="E28" s="35" t="s">
        <v>404</v>
      </c>
      <c r="F28" s="7" t="s">
        <v>423</v>
      </c>
      <c r="G28" s="7" t="s">
        <v>772</v>
      </c>
      <c r="H28" s="12" t="s">
        <v>424</v>
      </c>
    </row>
    <row r="29" spans="1:8" ht="85.5" x14ac:dyDescent="0.25">
      <c r="A29" s="7">
        <f t="shared" si="0"/>
        <v>27</v>
      </c>
      <c r="B29" s="7" t="s">
        <v>425</v>
      </c>
      <c r="C29" s="11" t="s">
        <v>426</v>
      </c>
      <c r="D29" s="7" t="s">
        <v>56</v>
      </c>
      <c r="E29" s="35" t="s">
        <v>404</v>
      </c>
      <c r="F29" s="7" t="s">
        <v>423</v>
      </c>
      <c r="G29" s="7" t="s">
        <v>771</v>
      </c>
      <c r="H29" s="12" t="s">
        <v>427</v>
      </c>
    </row>
    <row r="30" spans="1:8" ht="313.5" x14ac:dyDescent="0.25">
      <c r="A30" s="7">
        <f t="shared" si="0"/>
        <v>28</v>
      </c>
      <c r="B30" s="7" t="s">
        <v>461</v>
      </c>
      <c r="C30" s="11" t="s">
        <v>430</v>
      </c>
      <c r="D30" s="7" t="s">
        <v>431</v>
      </c>
      <c r="E30" s="35" t="s">
        <v>404</v>
      </c>
      <c r="F30" s="7" t="s">
        <v>469</v>
      </c>
      <c r="G30" s="7" t="s">
        <v>470</v>
      </c>
      <c r="H30" s="12" t="s">
        <v>471</v>
      </c>
    </row>
    <row r="31" spans="1:8" ht="85.5" x14ac:dyDescent="0.25">
      <c r="A31" s="7">
        <f t="shared" si="0"/>
        <v>29</v>
      </c>
      <c r="B31" s="7" t="s">
        <v>765</v>
      </c>
      <c r="C31" s="11" t="s">
        <v>483</v>
      </c>
      <c r="D31" s="7" t="s">
        <v>401</v>
      </c>
      <c r="E31" s="35" t="s">
        <v>404</v>
      </c>
      <c r="F31" s="7" t="s">
        <v>491</v>
      </c>
      <c r="G31" s="7" t="s">
        <v>492</v>
      </c>
      <c r="H31" s="12" t="s">
        <v>493</v>
      </c>
    </row>
    <row r="32" spans="1:8" ht="42.75" x14ac:dyDescent="0.25">
      <c r="A32" s="7">
        <f t="shared" si="0"/>
        <v>30</v>
      </c>
      <c r="B32" s="7" t="s">
        <v>625</v>
      </c>
      <c r="C32" s="11" t="s">
        <v>472</v>
      </c>
      <c r="D32" s="7" t="s">
        <v>401</v>
      </c>
      <c r="E32" s="35" t="s">
        <v>404</v>
      </c>
      <c r="F32" s="7" t="s">
        <v>491</v>
      </c>
      <c r="G32" s="7" t="s">
        <v>494</v>
      </c>
      <c r="H32" s="12" t="s">
        <v>495</v>
      </c>
    </row>
    <row r="33" spans="1:8" ht="114" x14ac:dyDescent="0.25">
      <c r="A33" s="7">
        <f t="shared" si="0"/>
        <v>31</v>
      </c>
      <c r="B33" s="7" t="s">
        <v>764</v>
      </c>
      <c r="C33" s="11" t="s">
        <v>496</v>
      </c>
      <c r="D33" s="7" t="s">
        <v>401</v>
      </c>
      <c r="E33" s="35" t="s">
        <v>404</v>
      </c>
      <c r="F33" s="7" t="s">
        <v>497</v>
      </c>
      <c r="G33" s="7" t="s">
        <v>498</v>
      </c>
      <c r="H33" s="12" t="s">
        <v>499</v>
      </c>
    </row>
    <row r="34" spans="1:8" ht="71.25" x14ac:dyDescent="0.25">
      <c r="A34" s="7">
        <f t="shared" si="0"/>
        <v>32</v>
      </c>
      <c r="B34" s="7" t="s">
        <v>580</v>
      </c>
      <c r="C34" s="11" t="s">
        <v>581</v>
      </c>
      <c r="D34" s="7" t="s">
        <v>767</v>
      </c>
      <c r="E34" s="35" t="s">
        <v>404</v>
      </c>
      <c r="F34" s="7" t="s">
        <v>582</v>
      </c>
      <c r="G34" s="7" t="s">
        <v>583</v>
      </c>
      <c r="H34" s="12" t="s">
        <v>584</v>
      </c>
    </row>
    <row r="35" spans="1:8" ht="57" x14ac:dyDescent="0.25">
      <c r="A35" s="7">
        <f t="shared" si="0"/>
        <v>33</v>
      </c>
      <c r="B35" s="7" t="s">
        <v>585</v>
      </c>
      <c r="C35" s="11" t="s">
        <v>586</v>
      </c>
      <c r="D35" s="7" t="s">
        <v>767</v>
      </c>
      <c r="E35" s="35" t="s">
        <v>404</v>
      </c>
      <c r="F35" s="7" t="s">
        <v>587</v>
      </c>
      <c r="G35" s="7" t="s">
        <v>588</v>
      </c>
      <c r="H35" s="12" t="s">
        <v>589</v>
      </c>
    </row>
    <row r="36" spans="1:8" ht="57" x14ac:dyDescent="0.25">
      <c r="A36" s="7">
        <f t="shared" si="0"/>
        <v>34</v>
      </c>
      <c r="B36" s="7" t="s">
        <v>576</v>
      </c>
      <c r="C36" s="11" t="s">
        <v>577</v>
      </c>
      <c r="D36" s="7" t="s">
        <v>767</v>
      </c>
      <c r="E36" s="35" t="s">
        <v>404</v>
      </c>
      <c r="F36" s="7" t="s">
        <v>590</v>
      </c>
      <c r="G36" s="7" t="s">
        <v>591</v>
      </c>
      <c r="H36" s="12" t="s">
        <v>592</v>
      </c>
    </row>
    <row r="37" spans="1:8" ht="42.75" x14ac:dyDescent="0.25">
      <c r="A37" s="7">
        <f t="shared" si="0"/>
        <v>35</v>
      </c>
      <c r="B37" s="7" t="s">
        <v>600</v>
      </c>
      <c r="C37" s="11" t="s">
        <v>601</v>
      </c>
      <c r="D37" s="7" t="s">
        <v>401</v>
      </c>
      <c r="E37" s="7" t="s">
        <v>595</v>
      </c>
      <c r="F37" s="7" t="s">
        <v>617</v>
      </c>
      <c r="G37" s="7" t="s">
        <v>773</v>
      </c>
      <c r="H37" s="12" t="s">
        <v>618</v>
      </c>
    </row>
    <row r="38" spans="1:8" ht="42.75" x14ac:dyDescent="0.25">
      <c r="A38" s="7">
        <f t="shared" si="0"/>
        <v>36</v>
      </c>
      <c r="B38" s="7" t="s">
        <v>619</v>
      </c>
      <c r="C38" s="11" t="s">
        <v>775</v>
      </c>
      <c r="D38" s="7" t="s">
        <v>401</v>
      </c>
      <c r="E38" s="7" t="s">
        <v>595</v>
      </c>
      <c r="F38" s="7" t="s">
        <v>617</v>
      </c>
      <c r="G38" s="7" t="s">
        <v>620</v>
      </c>
      <c r="H38" s="12" t="s">
        <v>621</v>
      </c>
    </row>
  </sheetData>
  <mergeCells count="1">
    <mergeCell ref="A1:H1"/>
  </mergeCells>
  <hyperlinks>
    <hyperlink ref="C3" r:id="rId1" xr:uid="{4D4AC6FA-67D4-4656-828A-B50025940036}"/>
    <hyperlink ref="C4" r:id="rId2" xr:uid="{14555F40-0CFD-4CBE-81A3-2B9644122BA0}"/>
    <hyperlink ref="C5" r:id="rId3" xr:uid="{B62086F9-09B5-4E89-8EFF-CD5A28D11377}"/>
    <hyperlink ref="C6" r:id="rId4" xr:uid="{5DCF505B-CCF9-44E6-BD2B-4938E4273D5C}"/>
    <hyperlink ref="C7" r:id="rId5" xr:uid="{864C047D-E77E-44B5-BDFD-DA8189C1418E}"/>
    <hyperlink ref="C8" r:id="rId6" xr:uid="{6E9B3945-D7E6-4933-BA54-ADCB4093E7CC}"/>
    <hyperlink ref="C9" r:id="rId7" xr:uid="{A4ED899F-7D21-4E39-AF78-0619A5A5E7EF}"/>
    <hyperlink ref="H10" r:id="rId8" xr:uid="{77BA5C9F-079E-45B9-AEA7-7BA8DC11D414}"/>
    <hyperlink ref="C11" r:id="rId9" display="directora.psicologia@udes.edu.co" xr:uid="{37882C26-D268-44F3-9BCB-01BD6286562B}"/>
    <hyperlink ref="C10" r:id="rId10" xr:uid="{4D658D22-3D20-46C1-BF22-3E58D651608A}"/>
    <hyperlink ref="C12" r:id="rId11" xr:uid="{0AF42766-9BD6-44D3-A7A8-CBD0C231F658}"/>
    <hyperlink ref="C13" r:id="rId12" xr:uid="{9DD46B4A-CC12-481D-9B60-BCA594EA288E}"/>
    <hyperlink ref="C15" r:id="rId13" xr:uid="{5E65976F-5BE3-4C13-AC68-A9D682B3113B}"/>
    <hyperlink ref="C16" r:id="rId14" xr:uid="{D24387FB-8E38-46D4-9384-117B8E9DD209}"/>
    <hyperlink ref="C17" r:id="rId15" xr:uid="{1745D1BD-4CD2-4ECA-85EC-0A6BC745356F}"/>
    <hyperlink ref="C18" r:id="rId16" xr:uid="{319BD485-D792-4368-BD16-267B24FBC647}"/>
    <hyperlink ref="C19" r:id="rId17" xr:uid="{DE2BEBFC-98FC-4C02-9115-93486472D51C}"/>
    <hyperlink ref="C20" r:id="rId18" xr:uid="{FCC9A147-7F47-4FCD-98E7-2FD0BB20E593}"/>
    <hyperlink ref="C21" r:id="rId19" xr:uid="{E55758FE-7C46-497E-8D0F-3CADBA30F63F}"/>
    <hyperlink ref="C22" r:id="rId20" xr:uid="{ED6D3053-3414-470A-BD24-0A0597643580}"/>
    <hyperlink ref="C23" r:id="rId21" xr:uid="{8B056142-9124-48E5-9F73-D2D5256FC446}"/>
    <hyperlink ref="C24" r:id="rId22" display="mailto:san.jerez@mail.udes.edu.co" xr:uid="{D075BD01-0C9A-4052-9835-B1F66F848920}"/>
    <hyperlink ref="C25" r:id="rId23" xr:uid="{20FE2D4F-64A2-42E9-A46D-A1FFB3519425}"/>
    <hyperlink ref="C28" r:id="rId24" xr:uid="{66E43D46-4F9E-4E4C-B321-3B3664E47F84}"/>
    <hyperlink ref="C29" r:id="rId25" xr:uid="{529715EC-B2AF-4264-A328-6DFC675347D8}"/>
    <hyperlink ref="C30" r:id="rId26" xr:uid="{D7AB533A-D0FA-4889-95B4-74166967FE0C}"/>
    <hyperlink ref="C31" r:id="rId27" xr:uid="{2C218EC0-9A14-44E1-AD22-312B6220BEE7}"/>
    <hyperlink ref="C32" r:id="rId28" xr:uid="{C9561DB0-0A90-45D3-91E9-8F871065E7D1}"/>
    <hyperlink ref="C33" r:id="rId29" xr:uid="{3AEF7914-A0FA-428F-ADB8-10995E4FA066}"/>
    <hyperlink ref="C34" r:id="rId30" xr:uid="{790698C2-F356-4BAD-815B-3A3489D9CA79}"/>
    <hyperlink ref="C35" r:id="rId31" xr:uid="{492AB2F4-0102-4874-9F58-8BE6C5B7D3C6}"/>
    <hyperlink ref="C36" r:id="rId32" xr:uid="{4A215D3D-52F2-4126-9D9B-98A55D2429F7}"/>
    <hyperlink ref="C37" r:id="rId33" xr:uid="{90CF9485-00AF-4003-B1AA-81AA33C3DF53}"/>
    <hyperlink ref="C38" r:id="rId34" xr:uid="{9A2CDFA0-6DFA-410D-8A0E-EEF33E9FDFF3}"/>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B42B5-581E-446C-8B3D-D93499B9C2BC}">
  <dimension ref="A1:K15"/>
  <sheetViews>
    <sheetView workbookViewId="0">
      <selection activeCell="G4" sqref="G4"/>
    </sheetView>
  </sheetViews>
  <sheetFormatPr baseColWidth="10" defaultRowHeight="14.25" x14ac:dyDescent="0.2"/>
  <cols>
    <col min="1" max="1" width="6.5703125" style="46" customWidth="1"/>
    <col min="2" max="2" width="33.85546875" style="46" customWidth="1"/>
    <col min="3" max="3" width="31.7109375" style="46" customWidth="1"/>
    <col min="4" max="4" width="21.42578125" style="46" customWidth="1"/>
    <col min="5" max="5" width="31" style="4" customWidth="1"/>
    <col min="6" max="6" width="17.140625" style="4" customWidth="1"/>
    <col min="7" max="7" width="13.85546875" style="46" customWidth="1"/>
    <col min="8" max="8" width="20.5703125" style="46" customWidth="1"/>
    <col min="9" max="9" width="33.140625" style="4" customWidth="1"/>
    <col min="10" max="10" width="22.42578125" style="46" customWidth="1"/>
    <col min="11" max="11" width="25.7109375" style="46" customWidth="1"/>
    <col min="12" max="16384" width="11.42578125" style="46"/>
  </cols>
  <sheetData>
    <row r="1" spans="1:11" ht="21.75" customHeight="1" x14ac:dyDescent="0.2">
      <c r="A1" s="50" t="s">
        <v>796</v>
      </c>
      <c r="B1" s="50"/>
      <c r="C1" s="50"/>
      <c r="D1" s="50"/>
      <c r="E1" s="50"/>
      <c r="F1" s="50"/>
      <c r="G1" s="50"/>
      <c r="H1" s="50"/>
      <c r="I1" s="50"/>
      <c r="J1" s="50"/>
      <c r="K1" s="50"/>
    </row>
    <row r="2" spans="1:11" ht="57" x14ac:dyDescent="0.2">
      <c r="A2" s="1" t="s">
        <v>0</v>
      </c>
      <c r="B2" s="1" t="s">
        <v>17</v>
      </c>
      <c r="C2" s="1" t="s">
        <v>2</v>
      </c>
      <c r="D2" s="1" t="s">
        <v>3</v>
      </c>
      <c r="E2" s="1" t="s">
        <v>20</v>
      </c>
      <c r="F2" s="1" t="s">
        <v>757</v>
      </c>
      <c r="G2" s="1" t="s">
        <v>18</v>
      </c>
      <c r="H2" s="1" t="s">
        <v>19</v>
      </c>
      <c r="I2" s="1" t="s">
        <v>22</v>
      </c>
      <c r="J2" s="1" t="s">
        <v>21</v>
      </c>
      <c r="K2" s="1" t="s">
        <v>23</v>
      </c>
    </row>
    <row r="3" spans="1:11" s="6" customFormat="1" ht="28.5" x14ac:dyDescent="0.25">
      <c r="A3" s="7">
        <v>1</v>
      </c>
      <c r="B3" s="7" t="s">
        <v>28</v>
      </c>
      <c r="C3" s="11" t="s">
        <v>30</v>
      </c>
      <c r="D3" s="7" t="s">
        <v>51</v>
      </c>
      <c r="E3" s="7" t="s">
        <v>787</v>
      </c>
      <c r="F3" s="7" t="s">
        <v>26</v>
      </c>
      <c r="G3" s="7">
        <v>4</v>
      </c>
      <c r="H3" s="7">
        <v>15</v>
      </c>
      <c r="I3" s="7" t="s">
        <v>52</v>
      </c>
      <c r="J3" s="7" t="s">
        <v>53</v>
      </c>
      <c r="K3" s="7">
        <v>4</v>
      </c>
    </row>
    <row r="4" spans="1:11" ht="128.25" x14ac:dyDescent="0.2">
      <c r="A4" s="7">
        <f>1+A3</f>
        <v>2</v>
      </c>
      <c r="B4" s="7" t="s">
        <v>147</v>
      </c>
      <c r="C4" s="11" t="s">
        <v>148</v>
      </c>
      <c r="D4" s="7" t="s">
        <v>146</v>
      </c>
      <c r="E4" s="7" t="s">
        <v>152</v>
      </c>
      <c r="F4" s="7" t="s">
        <v>26</v>
      </c>
      <c r="G4" s="7">
        <v>9</v>
      </c>
      <c r="H4" s="7">
        <v>30</v>
      </c>
      <c r="I4" s="7" t="s">
        <v>790</v>
      </c>
      <c r="J4" s="7" t="s">
        <v>53</v>
      </c>
      <c r="K4" s="7">
        <v>8</v>
      </c>
    </row>
    <row r="5" spans="1:11" ht="28.5" x14ac:dyDescent="0.2">
      <c r="A5" s="7">
        <f t="shared" ref="A5:A15" si="0">1+A4</f>
        <v>3</v>
      </c>
      <c r="B5" s="7" t="s">
        <v>206</v>
      </c>
      <c r="C5" s="11" t="s">
        <v>207</v>
      </c>
      <c r="D5" s="7" t="s">
        <v>197</v>
      </c>
      <c r="E5" s="7" t="s">
        <v>788</v>
      </c>
      <c r="F5" s="7" t="s">
        <v>26</v>
      </c>
      <c r="G5" s="7" t="s">
        <v>789</v>
      </c>
      <c r="H5" s="7">
        <v>10</v>
      </c>
      <c r="I5" s="7" t="s">
        <v>208</v>
      </c>
      <c r="J5" s="7" t="s">
        <v>53</v>
      </c>
      <c r="K5" s="7">
        <v>4</v>
      </c>
    </row>
    <row r="6" spans="1:11" ht="84" customHeight="1" x14ac:dyDescent="0.2">
      <c r="A6" s="7">
        <f t="shared" si="0"/>
        <v>4</v>
      </c>
      <c r="B6" s="7" t="s">
        <v>209</v>
      </c>
      <c r="C6" s="11" t="s">
        <v>210</v>
      </c>
      <c r="D6" s="7" t="s">
        <v>211</v>
      </c>
      <c r="E6" s="39" t="s">
        <v>778</v>
      </c>
      <c r="F6" s="7" t="s">
        <v>26</v>
      </c>
      <c r="G6" s="7">
        <v>6</v>
      </c>
      <c r="H6" s="7">
        <v>10</v>
      </c>
      <c r="I6" s="7" t="s">
        <v>791</v>
      </c>
      <c r="J6" s="7" t="s">
        <v>53</v>
      </c>
      <c r="K6" s="7">
        <v>3</v>
      </c>
    </row>
    <row r="7" spans="1:11" ht="28.5" x14ac:dyDescent="0.2">
      <c r="A7" s="7">
        <f t="shared" si="0"/>
        <v>5</v>
      </c>
      <c r="B7" s="7" t="s">
        <v>215</v>
      </c>
      <c r="C7" s="11" t="s">
        <v>216</v>
      </c>
      <c r="D7" s="7" t="s">
        <v>777</v>
      </c>
      <c r="E7" s="7" t="s">
        <v>784</v>
      </c>
      <c r="F7" s="7" t="s">
        <v>26</v>
      </c>
      <c r="G7" s="7"/>
      <c r="H7" s="7">
        <v>30</v>
      </c>
      <c r="I7" s="7" t="s">
        <v>792</v>
      </c>
      <c r="J7" s="7" t="s">
        <v>795</v>
      </c>
      <c r="K7" s="7">
        <v>4</v>
      </c>
    </row>
    <row r="8" spans="1:11" ht="28.5" x14ac:dyDescent="0.2">
      <c r="A8" s="7">
        <f t="shared" si="0"/>
        <v>6</v>
      </c>
      <c r="B8" s="7" t="s">
        <v>312</v>
      </c>
      <c r="C8" s="14" t="s">
        <v>313</v>
      </c>
      <c r="D8" s="7" t="s">
        <v>273</v>
      </c>
      <c r="E8" s="7" t="s">
        <v>785</v>
      </c>
      <c r="F8" s="7" t="s">
        <v>26</v>
      </c>
      <c r="G8" s="7">
        <v>8</v>
      </c>
      <c r="H8" s="7">
        <v>10</v>
      </c>
      <c r="I8" s="7" t="s">
        <v>793</v>
      </c>
      <c r="J8" s="7" t="s">
        <v>795</v>
      </c>
      <c r="K8" s="7">
        <v>12</v>
      </c>
    </row>
    <row r="9" spans="1:11" ht="42.75" x14ac:dyDescent="0.2">
      <c r="A9" s="7">
        <f t="shared" si="0"/>
        <v>7</v>
      </c>
      <c r="B9" s="7" t="s">
        <v>325</v>
      </c>
      <c r="C9" s="14" t="s">
        <v>326</v>
      </c>
      <c r="D9" s="7" t="s">
        <v>347</v>
      </c>
      <c r="E9" s="7" t="s">
        <v>786</v>
      </c>
      <c r="F9" s="7" t="s">
        <v>26</v>
      </c>
      <c r="G9" s="7">
        <v>4</v>
      </c>
      <c r="H9" s="7">
        <v>20</v>
      </c>
      <c r="I9" s="7" t="s">
        <v>794</v>
      </c>
      <c r="J9" s="7" t="s">
        <v>53</v>
      </c>
      <c r="K9" s="7">
        <v>6</v>
      </c>
    </row>
    <row r="10" spans="1:11" ht="145.5" customHeight="1" x14ac:dyDescent="0.2">
      <c r="A10" s="7">
        <f t="shared" si="0"/>
        <v>8</v>
      </c>
      <c r="B10" s="7" t="s">
        <v>391</v>
      </c>
      <c r="C10" s="41" t="s">
        <v>359</v>
      </c>
      <c r="D10" s="7" t="s">
        <v>401</v>
      </c>
      <c r="E10" s="7" t="s">
        <v>779</v>
      </c>
      <c r="F10" s="7" t="s">
        <v>26</v>
      </c>
      <c r="G10" s="7">
        <v>7</v>
      </c>
      <c r="H10" s="7">
        <v>20</v>
      </c>
      <c r="I10" s="7" t="s">
        <v>402</v>
      </c>
      <c r="J10" s="7" t="s">
        <v>53</v>
      </c>
      <c r="K10" s="7">
        <v>3</v>
      </c>
    </row>
    <row r="11" spans="1:11" ht="28.5" x14ac:dyDescent="0.2">
      <c r="A11" s="7">
        <f t="shared" si="0"/>
        <v>9</v>
      </c>
      <c r="B11" s="19" t="s">
        <v>403</v>
      </c>
      <c r="C11" s="11" t="s">
        <v>690</v>
      </c>
      <c r="D11" s="20" t="s">
        <v>428</v>
      </c>
      <c r="E11" s="7" t="s">
        <v>783</v>
      </c>
      <c r="F11" s="7" t="s">
        <v>404</v>
      </c>
      <c r="G11" s="7">
        <v>1</v>
      </c>
      <c r="H11" s="7">
        <v>30</v>
      </c>
      <c r="I11" s="7" t="s">
        <v>405</v>
      </c>
      <c r="J11" s="7" t="s">
        <v>53</v>
      </c>
      <c r="K11" s="7">
        <v>4</v>
      </c>
    </row>
    <row r="12" spans="1:11" x14ac:dyDescent="0.2">
      <c r="A12" s="7">
        <f t="shared" si="0"/>
        <v>10</v>
      </c>
      <c r="B12" s="19" t="s">
        <v>406</v>
      </c>
      <c r="C12" s="11" t="s">
        <v>691</v>
      </c>
      <c r="D12" s="20" t="s">
        <v>428</v>
      </c>
      <c r="E12" s="7" t="s">
        <v>781</v>
      </c>
      <c r="F12" s="7" t="s">
        <v>404</v>
      </c>
      <c r="G12" s="7">
        <v>2</v>
      </c>
      <c r="H12" s="7">
        <v>30</v>
      </c>
      <c r="I12" s="7" t="s">
        <v>407</v>
      </c>
      <c r="J12" s="7" t="s">
        <v>53</v>
      </c>
      <c r="K12" s="7">
        <v>4</v>
      </c>
    </row>
    <row r="13" spans="1:11" ht="28.5" x14ac:dyDescent="0.2">
      <c r="A13" s="7">
        <f t="shared" si="0"/>
        <v>11</v>
      </c>
      <c r="B13" s="19" t="s">
        <v>408</v>
      </c>
      <c r="C13" s="11" t="s">
        <v>692</v>
      </c>
      <c r="D13" s="20" t="s">
        <v>428</v>
      </c>
      <c r="E13" s="7" t="s">
        <v>782</v>
      </c>
      <c r="F13" s="7" t="s">
        <v>404</v>
      </c>
      <c r="G13" s="7">
        <v>3</v>
      </c>
      <c r="H13" s="7">
        <v>30</v>
      </c>
      <c r="I13" s="7" t="s">
        <v>409</v>
      </c>
      <c r="J13" s="7" t="s">
        <v>53</v>
      </c>
      <c r="K13" s="7">
        <v>4</v>
      </c>
    </row>
    <row r="14" spans="1:11" ht="28.5" x14ac:dyDescent="0.2">
      <c r="A14" s="7">
        <f t="shared" si="0"/>
        <v>12</v>
      </c>
      <c r="B14" s="7" t="s">
        <v>776</v>
      </c>
      <c r="C14" s="42" t="s">
        <v>475</v>
      </c>
      <c r="D14" s="7" t="s">
        <v>401</v>
      </c>
      <c r="E14" s="7" t="s">
        <v>780</v>
      </c>
      <c r="F14" s="7" t="s">
        <v>404</v>
      </c>
      <c r="G14" s="7"/>
      <c r="H14" s="7">
        <v>30</v>
      </c>
      <c r="I14" s="7" t="s">
        <v>500</v>
      </c>
      <c r="J14" s="7" t="s">
        <v>501</v>
      </c>
      <c r="K14" s="40">
        <v>46115</v>
      </c>
    </row>
    <row r="15" spans="1:11" ht="42.75" x14ac:dyDescent="0.2">
      <c r="A15" s="7">
        <f t="shared" si="0"/>
        <v>13</v>
      </c>
      <c r="B15" s="7" t="s">
        <v>593</v>
      </c>
      <c r="C15" s="11" t="s">
        <v>594</v>
      </c>
      <c r="D15" s="7" t="s">
        <v>401</v>
      </c>
      <c r="E15" s="7" t="s">
        <v>622</v>
      </c>
      <c r="F15" s="7" t="s">
        <v>404</v>
      </c>
      <c r="G15" s="7">
        <v>6</v>
      </c>
      <c r="H15" s="7" t="s">
        <v>597</v>
      </c>
      <c r="I15" s="7" t="s">
        <v>623</v>
      </c>
      <c r="J15" s="7" t="s">
        <v>795</v>
      </c>
      <c r="K15" s="7">
        <v>4</v>
      </c>
    </row>
  </sheetData>
  <mergeCells count="1">
    <mergeCell ref="A1:K1"/>
  </mergeCells>
  <hyperlinks>
    <hyperlink ref="C3" r:id="rId1" xr:uid="{20570626-800A-4648-A809-6DA9CA86B620}"/>
    <hyperlink ref="C5" r:id="rId2" xr:uid="{CE2AEEAB-AA44-41FC-A07D-7389CF8E18AE}"/>
    <hyperlink ref="C9" r:id="rId3" xr:uid="{429E24DC-DCFC-4B0F-9A81-E15E7D5B3E57}"/>
    <hyperlink ref="C10" r:id="rId4" xr:uid="{D4B8C239-3F9C-48FA-A3D1-C70C8FA7FA06}"/>
    <hyperlink ref="C14" r:id="rId5" xr:uid="{FC425B04-ED4D-4630-A32F-7DD666DA0507}"/>
    <hyperlink ref="C15" r:id="rId6" xr:uid="{8D3E5B7A-22C1-4681-A051-2F6CBD15975A}"/>
    <hyperlink ref="C6" r:id="rId7" xr:uid="{7BF44DFA-8E60-4A7E-9184-BB986614EA83}"/>
    <hyperlink ref="C11" r:id="rId8" display="mailto:MON.FUENTES@MAIL.UDES.EDU.CO" xr:uid="{B2B29510-F47C-4600-B1A1-A93EF117201C}"/>
    <hyperlink ref="C12" r:id="rId9" display="mailto:MA.LANCHEROS@MAIL.UDES.EDU.CO" xr:uid="{73480A22-250B-466A-B6D7-2C3C8160E594}"/>
    <hyperlink ref="C13" r:id="rId10" display="mailto:DI.GELVEZ@MAIL.UDES.EDU.CO" xr:uid="{1282DD3D-CB87-4388-91E3-A76D30A88C6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Clases Espejo</vt:lpstr>
      <vt:lpstr>MásterClass</vt:lpstr>
      <vt:lpstr>Cursos Virtuales</vt:lpstr>
      <vt:lpstr>Evaluadores externos Proyectos</vt:lpstr>
      <vt:lpstr>Proyectos COIL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Cuenta Personal</dc:creator>
  <cp:keywords/>
  <dc:description/>
  <cp:lastModifiedBy>Coordinadora DRNI</cp:lastModifiedBy>
  <cp:revision/>
  <dcterms:created xsi:type="dcterms:W3CDTF">2024-03-04T22:48:06Z</dcterms:created>
  <dcterms:modified xsi:type="dcterms:W3CDTF">2026-03-06T22:40:30Z</dcterms:modified>
  <cp:category/>
  <cp:contentStatus/>
</cp:coreProperties>
</file>